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18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03" i="1" l="1"/>
  <c r="BF103" i="1" s="1"/>
  <c r="BC103" i="1"/>
  <c r="BA103" i="1"/>
  <c r="AY103" i="1"/>
  <c r="AW103" i="1"/>
  <c r="AU103" i="1"/>
  <c r="AS103" i="1"/>
  <c r="AQ103" i="1"/>
  <c r="AO103" i="1"/>
  <c r="AM103" i="1"/>
  <c r="AK103" i="1"/>
  <c r="AI103" i="1"/>
  <c r="AG103" i="1"/>
  <c r="AE103" i="1"/>
  <c r="AC103" i="1"/>
  <c r="AA103" i="1"/>
  <c r="Y103" i="1"/>
  <c r="W103" i="1"/>
  <c r="U103" i="1"/>
  <c r="S103" i="1"/>
  <c r="Q103" i="1"/>
  <c r="BE102" i="1"/>
  <c r="BF102" i="1" s="1"/>
  <c r="BC102" i="1"/>
  <c r="BA102" i="1"/>
  <c r="AY102" i="1"/>
  <c r="AW102" i="1"/>
  <c r="AU102" i="1"/>
  <c r="AS102" i="1"/>
  <c r="AQ102" i="1"/>
  <c r="AO102" i="1"/>
  <c r="AM102" i="1"/>
  <c r="AK102" i="1"/>
  <c r="AI102" i="1"/>
  <c r="AG102" i="1"/>
  <c r="AE102" i="1"/>
  <c r="AC102" i="1"/>
  <c r="AA102" i="1"/>
  <c r="Y102" i="1"/>
  <c r="W102" i="1"/>
  <c r="U102" i="1"/>
  <c r="S102" i="1"/>
  <c r="Q102" i="1"/>
  <c r="BE101" i="1"/>
  <c r="BF101" i="1" s="1"/>
  <c r="BC101" i="1"/>
  <c r="BA101" i="1"/>
  <c r="AY101" i="1"/>
  <c r="AW101" i="1"/>
  <c r="AU101" i="1"/>
  <c r="AS101" i="1"/>
  <c r="AQ101" i="1"/>
  <c r="AO101" i="1"/>
  <c r="AM101" i="1"/>
  <c r="AK101" i="1"/>
  <c r="AI101" i="1"/>
  <c r="AG101" i="1"/>
  <c r="AE101" i="1"/>
  <c r="AC101" i="1"/>
  <c r="AA101" i="1"/>
  <c r="Y101" i="1"/>
  <c r="W101" i="1"/>
  <c r="U101" i="1"/>
  <c r="S101" i="1"/>
  <c r="Q101" i="1"/>
  <c r="BE100" i="1"/>
  <c r="BF100" i="1" s="1"/>
  <c r="BC100" i="1"/>
  <c r="BA100" i="1"/>
  <c r="AY100" i="1"/>
  <c r="AW100" i="1"/>
  <c r="AU100" i="1"/>
  <c r="AS100" i="1"/>
  <c r="AQ100" i="1"/>
  <c r="AO100" i="1"/>
  <c r="AM100" i="1"/>
  <c r="AK100" i="1"/>
  <c r="AI100" i="1"/>
  <c r="AG100" i="1"/>
  <c r="AE100" i="1"/>
  <c r="AC100" i="1"/>
  <c r="AA100" i="1"/>
  <c r="Y100" i="1"/>
  <c r="W100" i="1"/>
  <c r="U100" i="1"/>
  <c r="S100" i="1"/>
  <c r="Q100" i="1"/>
  <c r="BE99" i="1"/>
  <c r="BF99" i="1" s="1"/>
  <c r="BC99" i="1"/>
  <c r="BA99" i="1"/>
  <c r="AY99" i="1"/>
  <c r="AW99" i="1"/>
  <c r="AU99" i="1"/>
  <c r="AS99" i="1"/>
  <c r="AQ99" i="1"/>
  <c r="AO99" i="1"/>
  <c r="AM99" i="1"/>
  <c r="AK99" i="1"/>
  <c r="AI99" i="1"/>
  <c r="AG99" i="1"/>
  <c r="AE99" i="1"/>
  <c r="AC99" i="1"/>
  <c r="AA99" i="1"/>
  <c r="Y99" i="1"/>
  <c r="W99" i="1"/>
  <c r="U99" i="1"/>
  <c r="S99" i="1"/>
  <c r="Q99" i="1"/>
  <c r="BE98" i="1"/>
  <c r="BF98" i="1" s="1"/>
  <c r="BC98" i="1"/>
  <c r="BA98" i="1"/>
  <c r="AY98" i="1"/>
  <c r="AW98" i="1"/>
  <c r="AU98" i="1"/>
  <c r="AS98" i="1"/>
  <c r="AQ98" i="1"/>
  <c r="AO98" i="1"/>
  <c r="AM98" i="1"/>
  <c r="AK98" i="1"/>
  <c r="AI98" i="1"/>
  <c r="AG98" i="1"/>
  <c r="AE98" i="1"/>
  <c r="AC98" i="1"/>
  <c r="AA98" i="1"/>
  <c r="Y98" i="1"/>
  <c r="W98" i="1"/>
  <c r="U98" i="1"/>
  <c r="S98" i="1"/>
  <c r="Q98" i="1"/>
  <c r="BE97" i="1"/>
  <c r="BF97" i="1" s="1"/>
  <c r="BC97" i="1"/>
  <c r="BA97" i="1"/>
  <c r="AY97" i="1"/>
  <c r="AW97" i="1"/>
  <c r="AU97" i="1"/>
  <c r="AS97" i="1"/>
  <c r="AQ97" i="1"/>
  <c r="AO97" i="1"/>
  <c r="AM97" i="1"/>
  <c r="AK97" i="1"/>
  <c r="AI97" i="1"/>
  <c r="AG97" i="1"/>
  <c r="AE97" i="1"/>
  <c r="AC97" i="1"/>
  <c r="AA97" i="1"/>
  <c r="Y97" i="1"/>
  <c r="W97" i="1"/>
  <c r="U97" i="1"/>
  <c r="S97" i="1"/>
  <c r="Q97" i="1"/>
  <c r="BE96" i="1"/>
  <c r="BF96" i="1" s="1"/>
  <c r="BC96" i="1"/>
  <c r="BA96" i="1"/>
  <c r="AY96" i="1"/>
  <c r="AW96" i="1"/>
  <c r="AU96" i="1"/>
  <c r="AS96" i="1"/>
  <c r="AQ96" i="1"/>
  <c r="AO96" i="1"/>
  <c r="AM96" i="1"/>
  <c r="AK96" i="1"/>
  <c r="AI96" i="1"/>
  <c r="AG96" i="1"/>
  <c r="AE96" i="1"/>
  <c r="AC96" i="1"/>
  <c r="AA96" i="1"/>
  <c r="Y96" i="1"/>
  <c r="W96" i="1"/>
  <c r="U96" i="1"/>
  <c r="S96" i="1"/>
  <c r="Q96" i="1"/>
  <c r="BE95" i="1"/>
  <c r="BF95" i="1" s="1"/>
  <c r="BC95" i="1"/>
  <c r="BA95" i="1"/>
  <c r="AY95" i="1"/>
  <c r="AW95" i="1"/>
  <c r="AU95" i="1"/>
  <c r="AS95" i="1"/>
  <c r="AQ95" i="1"/>
  <c r="AO95" i="1"/>
  <c r="AM95" i="1"/>
  <c r="AK95" i="1"/>
  <c r="AI95" i="1"/>
  <c r="AG95" i="1"/>
  <c r="AE95" i="1"/>
  <c r="AC95" i="1"/>
  <c r="AA95" i="1"/>
  <c r="Y95" i="1"/>
  <c r="W95" i="1"/>
  <c r="U95" i="1"/>
  <c r="S95" i="1"/>
  <c r="Q95" i="1"/>
  <c r="BE94" i="1"/>
  <c r="BF94" i="1" s="1"/>
  <c r="BC94" i="1"/>
  <c r="BA94" i="1"/>
  <c r="AY94" i="1"/>
  <c r="AW94" i="1"/>
  <c r="AU94" i="1"/>
  <c r="AS94" i="1"/>
  <c r="AQ94" i="1"/>
  <c r="AO94" i="1"/>
  <c r="AM94" i="1"/>
  <c r="AK94" i="1"/>
  <c r="AI94" i="1"/>
  <c r="AG94" i="1"/>
  <c r="AE94" i="1"/>
  <c r="AC94" i="1"/>
  <c r="AA94" i="1"/>
  <c r="Y94" i="1"/>
  <c r="W94" i="1"/>
  <c r="U94" i="1"/>
  <c r="S94" i="1"/>
  <c r="Q94" i="1"/>
  <c r="BE93" i="1"/>
  <c r="BF93" i="1" s="1"/>
  <c r="BC93" i="1"/>
  <c r="BA93" i="1"/>
  <c r="AY93" i="1"/>
  <c r="AW93" i="1"/>
  <c r="AU93" i="1"/>
  <c r="AS93" i="1"/>
  <c r="AQ93" i="1"/>
  <c r="AO93" i="1"/>
  <c r="AM93" i="1"/>
  <c r="AK93" i="1"/>
  <c r="AI93" i="1"/>
  <c r="AG93" i="1"/>
  <c r="AE93" i="1"/>
  <c r="AC93" i="1"/>
  <c r="AA93" i="1"/>
  <c r="Y93" i="1"/>
  <c r="W93" i="1"/>
  <c r="U93" i="1"/>
  <c r="S93" i="1"/>
  <c r="Q93" i="1"/>
  <c r="BF112" i="1"/>
  <c r="BF111" i="1"/>
  <c r="BF110" i="1"/>
  <c r="BF109" i="1"/>
  <c r="BF108" i="1"/>
  <c r="BF107" i="1"/>
  <c r="BF106" i="1"/>
  <c r="BF105" i="1"/>
  <c r="BF104" i="1"/>
  <c r="BF92" i="1"/>
  <c r="BF91" i="1"/>
  <c r="BF90" i="1"/>
  <c r="BF89" i="1"/>
  <c r="BF88" i="1"/>
  <c r="BF87" i="1"/>
  <c r="BF86" i="1"/>
  <c r="BF85" i="1"/>
  <c r="BF84" i="1"/>
  <c r="BF83" i="1"/>
  <c r="BF82" i="1"/>
  <c r="BF81" i="1"/>
  <c r="BF80" i="1"/>
  <c r="BF79" i="1"/>
  <c r="BF78" i="1"/>
  <c r="BF77" i="1"/>
  <c r="BF76" i="1"/>
  <c r="BF75" i="1"/>
  <c r="BF74" i="1"/>
  <c r="BF73" i="1"/>
  <c r="BF72" i="1"/>
  <c r="BF71" i="1"/>
  <c r="BF70" i="1"/>
  <c r="BF69" i="1"/>
  <c r="BF68" i="1"/>
  <c r="BF67" i="1"/>
  <c r="BF66" i="1"/>
  <c r="BF65" i="1"/>
  <c r="BF64" i="1"/>
  <c r="BF63" i="1"/>
  <c r="BF62" i="1"/>
  <c r="BF61" i="1"/>
  <c r="BF60" i="1"/>
  <c r="BF59" i="1"/>
  <c r="BF58" i="1"/>
  <c r="BF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16" i="1"/>
  <c r="BE16" i="1"/>
  <c r="BF4" i="1"/>
  <c r="BE112" i="1"/>
  <c r="BC112" i="1"/>
  <c r="BA112" i="1"/>
  <c r="AY112" i="1"/>
  <c r="AW112" i="1"/>
  <c r="AU112" i="1"/>
  <c r="AS112" i="1"/>
  <c r="AQ112" i="1"/>
  <c r="AO112" i="1"/>
  <c r="AM112" i="1"/>
  <c r="AK112" i="1"/>
  <c r="AI112" i="1"/>
  <c r="AG112" i="1"/>
  <c r="AE112" i="1"/>
  <c r="AC112" i="1"/>
  <c r="AA112" i="1"/>
  <c r="Y112" i="1"/>
  <c r="W112" i="1"/>
  <c r="U112" i="1"/>
  <c r="S112" i="1"/>
  <c r="Q112" i="1"/>
  <c r="BE111" i="1"/>
  <c r="BC111" i="1"/>
  <c r="BA111" i="1"/>
  <c r="AY111" i="1"/>
  <c r="AW111" i="1"/>
  <c r="AU111" i="1"/>
  <c r="AS111" i="1"/>
  <c r="AQ111" i="1"/>
  <c r="AO111" i="1"/>
  <c r="AM111" i="1"/>
  <c r="AK111" i="1"/>
  <c r="AI111" i="1"/>
  <c r="AG111" i="1"/>
  <c r="AE111" i="1"/>
  <c r="AC111" i="1"/>
  <c r="AA111" i="1"/>
  <c r="Y111" i="1"/>
  <c r="W111" i="1"/>
  <c r="U111" i="1"/>
  <c r="S111" i="1"/>
  <c r="Q111" i="1"/>
  <c r="BE110" i="1"/>
  <c r="BC110" i="1"/>
  <c r="BA110" i="1"/>
  <c r="AY110" i="1"/>
  <c r="AW110" i="1"/>
  <c r="AU110" i="1"/>
  <c r="AS110" i="1"/>
  <c r="AQ110" i="1"/>
  <c r="AO110" i="1"/>
  <c r="AM110" i="1"/>
  <c r="AK110" i="1"/>
  <c r="AI110" i="1"/>
  <c r="AG110" i="1"/>
  <c r="AE110" i="1"/>
  <c r="AC110" i="1"/>
  <c r="AA110" i="1"/>
  <c r="Y110" i="1"/>
  <c r="W110" i="1"/>
  <c r="U110" i="1"/>
  <c r="S110" i="1"/>
  <c r="Q110" i="1"/>
  <c r="BE109" i="1"/>
  <c r="BC109" i="1"/>
  <c r="BA109" i="1"/>
  <c r="AY109" i="1"/>
  <c r="AW109" i="1"/>
  <c r="AU109" i="1"/>
  <c r="AS109" i="1"/>
  <c r="AQ109" i="1"/>
  <c r="AO109" i="1"/>
  <c r="AM109" i="1"/>
  <c r="AK109" i="1"/>
  <c r="AI109" i="1"/>
  <c r="AG109" i="1"/>
  <c r="AE109" i="1"/>
  <c r="AC109" i="1"/>
  <c r="AA109" i="1"/>
  <c r="Y109" i="1"/>
  <c r="W109" i="1"/>
  <c r="U109" i="1"/>
  <c r="S109" i="1"/>
  <c r="Q109" i="1"/>
  <c r="BE108" i="1"/>
  <c r="BC108" i="1"/>
  <c r="BA108" i="1"/>
  <c r="AY108" i="1"/>
  <c r="AW108" i="1"/>
  <c r="AU108" i="1"/>
  <c r="AS108" i="1"/>
  <c r="AQ108" i="1"/>
  <c r="AO108" i="1"/>
  <c r="AM108" i="1"/>
  <c r="AK108" i="1"/>
  <c r="AI108" i="1"/>
  <c r="AG108" i="1"/>
  <c r="AE108" i="1"/>
  <c r="AC108" i="1"/>
  <c r="AA108" i="1"/>
  <c r="Y108" i="1"/>
  <c r="W108" i="1"/>
  <c r="U108" i="1"/>
  <c r="S108" i="1"/>
  <c r="Q108" i="1"/>
  <c r="BE107" i="1"/>
  <c r="BC107" i="1"/>
  <c r="BA107" i="1"/>
  <c r="AY107" i="1"/>
  <c r="AW107" i="1"/>
  <c r="AU107" i="1"/>
  <c r="AS107" i="1"/>
  <c r="AQ107" i="1"/>
  <c r="AO107" i="1"/>
  <c r="AM107" i="1"/>
  <c r="AK107" i="1"/>
  <c r="AI107" i="1"/>
  <c r="AG107" i="1"/>
  <c r="AE107" i="1"/>
  <c r="AC107" i="1"/>
  <c r="AA107" i="1"/>
  <c r="Y107" i="1"/>
  <c r="W107" i="1"/>
  <c r="U107" i="1"/>
  <c r="S107" i="1"/>
  <c r="Q107" i="1"/>
  <c r="BE106" i="1"/>
  <c r="BC106" i="1"/>
  <c r="BA106" i="1"/>
  <c r="AY106" i="1"/>
  <c r="AW106" i="1"/>
  <c r="AU106" i="1"/>
  <c r="AS106" i="1"/>
  <c r="AQ106" i="1"/>
  <c r="AO106" i="1"/>
  <c r="AM106" i="1"/>
  <c r="AK106" i="1"/>
  <c r="AI106" i="1"/>
  <c r="AG106" i="1"/>
  <c r="AE106" i="1"/>
  <c r="AC106" i="1"/>
  <c r="AA106" i="1"/>
  <c r="Y106" i="1"/>
  <c r="W106" i="1"/>
  <c r="U106" i="1"/>
  <c r="S106" i="1"/>
  <c r="Q106" i="1"/>
  <c r="BE105" i="1"/>
  <c r="BC105" i="1"/>
  <c r="BA105" i="1"/>
  <c r="AY105" i="1"/>
  <c r="AW105" i="1"/>
  <c r="AU105" i="1"/>
  <c r="AS105" i="1"/>
  <c r="AQ105" i="1"/>
  <c r="AO105" i="1"/>
  <c r="AM105" i="1"/>
  <c r="AK105" i="1"/>
  <c r="AI105" i="1"/>
  <c r="AG105" i="1"/>
  <c r="AE105" i="1"/>
  <c r="AC105" i="1"/>
  <c r="AA105" i="1"/>
  <c r="Y105" i="1"/>
  <c r="W105" i="1"/>
  <c r="U105" i="1"/>
  <c r="S105" i="1"/>
  <c r="Q105" i="1"/>
  <c r="BE104" i="1"/>
  <c r="BC104" i="1"/>
  <c r="BA104" i="1"/>
  <c r="AY104" i="1"/>
  <c r="AW104" i="1"/>
  <c r="AU104" i="1"/>
  <c r="AS104" i="1"/>
  <c r="AQ104" i="1"/>
  <c r="AO104" i="1"/>
  <c r="AM104" i="1"/>
  <c r="AK104" i="1"/>
  <c r="AI104" i="1"/>
  <c r="AG104" i="1"/>
  <c r="AE104" i="1"/>
  <c r="AC104" i="1"/>
  <c r="AA104" i="1"/>
  <c r="Y104" i="1"/>
  <c r="W104" i="1"/>
  <c r="U104" i="1"/>
  <c r="S104" i="1"/>
  <c r="Q104" i="1"/>
  <c r="BE92" i="1"/>
  <c r="BC92" i="1"/>
  <c r="BA92" i="1"/>
  <c r="AY92" i="1"/>
  <c r="AW92" i="1"/>
  <c r="AU92" i="1"/>
  <c r="AS92" i="1"/>
  <c r="AQ92" i="1"/>
  <c r="AO92" i="1"/>
  <c r="AM92" i="1"/>
  <c r="AK92" i="1"/>
  <c r="AI92" i="1"/>
  <c r="AG92" i="1"/>
  <c r="AE92" i="1"/>
  <c r="AC92" i="1"/>
  <c r="AA92" i="1"/>
  <c r="Y92" i="1"/>
  <c r="W92" i="1"/>
  <c r="U92" i="1"/>
  <c r="S92" i="1"/>
  <c r="Q92" i="1"/>
  <c r="BE91" i="1"/>
  <c r="BC91" i="1"/>
  <c r="BA91" i="1"/>
  <c r="AY91" i="1"/>
  <c r="AW91" i="1"/>
  <c r="AU91" i="1"/>
  <c r="AS91" i="1"/>
  <c r="AQ91" i="1"/>
  <c r="AO91" i="1"/>
  <c r="AM91" i="1"/>
  <c r="AK91" i="1"/>
  <c r="AI91" i="1"/>
  <c r="AG91" i="1"/>
  <c r="AE91" i="1"/>
  <c r="AC91" i="1"/>
  <c r="AA91" i="1"/>
  <c r="Y91" i="1"/>
  <c r="W91" i="1"/>
  <c r="U91" i="1"/>
  <c r="S91" i="1"/>
  <c r="Q91" i="1"/>
  <c r="BE90" i="1"/>
  <c r="BC90" i="1"/>
  <c r="BA90" i="1"/>
  <c r="AY90" i="1"/>
  <c r="AW90" i="1"/>
  <c r="AU90" i="1"/>
  <c r="AS90" i="1"/>
  <c r="AQ90" i="1"/>
  <c r="AO90" i="1"/>
  <c r="AM90" i="1"/>
  <c r="AK90" i="1"/>
  <c r="AI90" i="1"/>
  <c r="AG90" i="1"/>
  <c r="AE90" i="1"/>
  <c r="AC90" i="1"/>
  <c r="AA90" i="1"/>
  <c r="Y90" i="1"/>
  <c r="W90" i="1"/>
  <c r="U90" i="1"/>
  <c r="S90" i="1"/>
  <c r="Q90" i="1"/>
  <c r="BE89" i="1"/>
  <c r="BC89" i="1"/>
  <c r="BA89" i="1"/>
  <c r="AY89" i="1"/>
  <c r="AW89" i="1"/>
  <c r="AU89" i="1"/>
  <c r="AS89" i="1"/>
  <c r="AQ89" i="1"/>
  <c r="AO89" i="1"/>
  <c r="AM89" i="1"/>
  <c r="AK89" i="1"/>
  <c r="AI89" i="1"/>
  <c r="AG89" i="1"/>
  <c r="AE89" i="1"/>
  <c r="AC89" i="1"/>
  <c r="AA89" i="1"/>
  <c r="Y89" i="1"/>
  <c r="W89" i="1"/>
  <c r="U89" i="1"/>
  <c r="S89" i="1"/>
  <c r="Q89" i="1"/>
  <c r="BE88" i="1"/>
  <c r="BC88" i="1"/>
  <c r="BA88" i="1"/>
  <c r="AY88" i="1"/>
  <c r="AW88" i="1"/>
  <c r="AU88" i="1"/>
  <c r="AS88" i="1"/>
  <c r="AQ88" i="1"/>
  <c r="AO88" i="1"/>
  <c r="AM88" i="1"/>
  <c r="AK88" i="1"/>
  <c r="AI88" i="1"/>
  <c r="AG88" i="1"/>
  <c r="AE88" i="1"/>
  <c r="AC88" i="1"/>
  <c r="AA88" i="1"/>
  <c r="Y88" i="1"/>
  <c r="W88" i="1"/>
  <c r="U88" i="1"/>
  <c r="S88" i="1"/>
  <c r="Q88" i="1"/>
  <c r="BE87" i="1"/>
  <c r="BC87" i="1"/>
  <c r="BA87" i="1"/>
  <c r="AY87" i="1"/>
  <c r="AW87" i="1"/>
  <c r="AU87" i="1"/>
  <c r="AS87" i="1"/>
  <c r="AQ87" i="1"/>
  <c r="AO87" i="1"/>
  <c r="AM87" i="1"/>
  <c r="AK87" i="1"/>
  <c r="AI87" i="1"/>
  <c r="AG87" i="1"/>
  <c r="AE87" i="1"/>
  <c r="AC87" i="1"/>
  <c r="AA87" i="1"/>
  <c r="Y87" i="1"/>
  <c r="W87" i="1"/>
  <c r="U87" i="1"/>
  <c r="S87" i="1"/>
  <c r="Q87" i="1"/>
  <c r="BE86" i="1"/>
  <c r="BC86" i="1"/>
  <c r="BA86" i="1"/>
  <c r="AY86" i="1"/>
  <c r="AW86" i="1"/>
  <c r="AU86" i="1"/>
  <c r="AS86" i="1"/>
  <c r="AQ86" i="1"/>
  <c r="AO86" i="1"/>
  <c r="AM86" i="1"/>
  <c r="AK86" i="1"/>
  <c r="AI86" i="1"/>
  <c r="AG86" i="1"/>
  <c r="AE86" i="1"/>
  <c r="AC86" i="1"/>
  <c r="AA86" i="1"/>
  <c r="Y86" i="1"/>
  <c r="W86" i="1"/>
  <c r="U86" i="1"/>
  <c r="S86" i="1"/>
  <c r="Q86" i="1"/>
  <c r="BE85" i="1"/>
  <c r="BC85" i="1"/>
  <c r="BA85" i="1"/>
  <c r="AY85" i="1"/>
  <c r="AW85" i="1"/>
  <c r="AU85" i="1"/>
  <c r="AS85" i="1"/>
  <c r="AQ85" i="1"/>
  <c r="AO85" i="1"/>
  <c r="AM85" i="1"/>
  <c r="AK85" i="1"/>
  <c r="AI85" i="1"/>
  <c r="AG85" i="1"/>
  <c r="AE85" i="1"/>
  <c r="AC85" i="1"/>
  <c r="AA85" i="1"/>
  <c r="Y85" i="1"/>
  <c r="W85" i="1"/>
  <c r="U85" i="1"/>
  <c r="S85" i="1"/>
  <c r="Q85" i="1"/>
  <c r="BE84" i="1"/>
  <c r="BC84" i="1"/>
  <c r="BA84" i="1"/>
  <c r="AY84" i="1"/>
  <c r="AW84" i="1"/>
  <c r="AU84" i="1"/>
  <c r="AS84" i="1"/>
  <c r="AQ84" i="1"/>
  <c r="AO84" i="1"/>
  <c r="AM84" i="1"/>
  <c r="AK84" i="1"/>
  <c r="AI84" i="1"/>
  <c r="AG84" i="1"/>
  <c r="AE84" i="1"/>
  <c r="AC84" i="1"/>
  <c r="AA84" i="1"/>
  <c r="Y84" i="1"/>
  <c r="W84" i="1"/>
  <c r="U84" i="1"/>
  <c r="S84" i="1"/>
  <c r="Q84" i="1"/>
  <c r="BE83" i="1"/>
  <c r="BC83" i="1"/>
  <c r="BA83" i="1"/>
  <c r="AY83" i="1"/>
  <c r="AW83" i="1"/>
  <c r="AU83" i="1"/>
  <c r="AS83" i="1"/>
  <c r="AQ83" i="1"/>
  <c r="AO83" i="1"/>
  <c r="AM83" i="1"/>
  <c r="AK83" i="1"/>
  <c r="AI83" i="1"/>
  <c r="AG83" i="1"/>
  <c r="AE83" i="1"/>
  <c r="AC83" i="1"/>
  <c r="AA83" i="1"/>
  <c r="Y83" i="1"/>
  <c r="W83" i="1"/>
  <c r="U83" i="1"/>
  <c r="S83" i="1"/>
  <c r="Q83" i="1"/>
  <c r="BE82" i="1"/>
  <c r="BC82" i="1"/>
  <c r="BA82" i="1"/>
  <c r="AY82" i="1"/>
  <c r="AW82" i="1"/>
  <c r="AU82" i="1"/>
  <c r="AS82" i="1"/>
  <c r="AQ82" i="1"/>
  <c r="AO82" i="1"/>
  <c r="AM82" i="1"/>
  <c r="AK82" i="1"/>
  <c r="AI82" i="1"/>
  <c r="AG82" i="1"/>
  <c r="AE82" i="1"/>
  <c r="AC82" i="1"/>
  <c r="AA82" i="1"/>
  <c r="Y82" i="1"/>
  <c r="W82" i="1"/>
  <c r="U82" i="1"/>
  <c r="S82" i="1"/>
  <c r="Q82" i="1"/>
  <c r="BE81" i="1"/>
  <c r="BC81" i="1"/>
  <c r="BA81" i="1"/>
  <c r="AY81" i="1"/>
  <c r="AW81" i="1"/>
  <c r="AU81" i="1"/>
  <c r="AS81" i="1"/>
  <c r="AQ81" i="1"/>
  <c r="AO81" i="1"/>
  <c r="AM81" i="1"/>
  <c r="AK81" i="1"/>
  <c r="AI81" i="1"/>
  <c r="AG81" i="1"/>
  <c r="AE81" i="1"/>
  <c r="AC81" i="1"/>
  <c r="AA81" i="1"/>
  <c r="Y81" i="1"/>
  <c r="W81" i="1"/>
  <c r="U81" i="1"/>
  <c r="S81" i="1"/>
  <c r="Q81" i="1"/>
  <c r="BE80" i="1"/>
  <c r="BC80" i="1"/>
  <c r="BA80" i="1"/>
  <c r="AY80" i="1"/>
  <c r="AW80" i="1"/>
  <c r="AU80" i="1"/>
  <c r="AS80" i="1"/>
  <c r="AQ80" i="1"/>
  <c r="AO80" i="1"/>
  <c r="AM80" i="1"/>
  <c r="AK80" i="1"/>
  <c r="AI80" i="1"/>
  <c r="AG80" i="1"/>
  <c r="AE80" i="1"/>
  <c r="AC80" i="1"/>
  <c r="AA80" i="1"/>
  <c r="Y80" i="1"/>
  <c r="W80" i="1"/>
  <c r="U80" i="1"/>
  <c r="S80" i="1"/>
  <c r="Q80" i="1"/>
  <c r="BE79" i="1"/>
  <c r="BC79" i="1"/>
  <c r="BA79" i="1"/>
  <c r="AY79" i="1"/>
  <c r="AW79" i="1"/>
  <c r="AU79" i="1"/>
  <c r="AS79" i="1"/>
  <c r="AQ79" i="1"/>
  <c r="AO79" i="1"/>
  <c r="AM79" i="1"/>
  <c r="AK79" i="1"/>
  <c r="AI79" i="1"/>
  <c r="AG79" i="1"/>
  <c r="AE79" i="1"/>
  <c r="AC79" i="1"/>
  <c r="AA79" i="1"/>
  <c r="Y79" i="1"/>
  <c r="W79" i="1"/>
  <c r="U79" i="1"/>
  <c r="S79" i="1"/>
  <c r="Q79" i="1"/>
  <c r="BE78" i="1"/>
  <c r="BC78" i="1"/>
  <c r="BA78" i="1"/>
  <c r="AY78" i="1"/>
  <c r="AW78" i="1"/>
  <c r="AU78" i="1"/>
  <c r="AS78" i="1"/>
  <c r="AQ78" i="1"/>
  <c r="AO78" i="1"/>
  <c r="AM78" i="1"/>
  <c r="AK78" i="1"/>
  <c r="AI78" i="1"/>
  <c r="AG78" i="1"/>
  <c r="AE78" i="1"/>
  <c r="AC78" i="1"/>
  <c r="AA78" i="1"/>
  <c r="Y78" i="1"/>
  <c r="W78" i="1"/>
  <c r="U78" i="1"/>
  <c r="S78" i="1"/>
  <c r="Q78" i="1"/>
  <c r="BE77" i="1"/>
  <c r="BC77" i="1"/>
  <c r="BA77" i="1"/>
  <c r="AY77" i="1"/>
  <c r="AW77" i="1"/>
  <c r="AU77" i="1"/>
  <c r="AS77" i="1"/>
  <c r="AQ77" i="1"/>
  <c r="AO77" i="1"/>
  <c r="AM77" i="1"/>
  <c r="AK77" i="1"/>
  <c r="AI77" i="1"/>
  <c r="AG77" i="1"/>
  <c r="AE77" i="1"/>
  <c r="AC77" i="1"/>
  <c r="AA77" i="1"/>
  <c r="Y77" i="1"/>
  <c r="W77" i="1"/>
  <c r="U77" i="1"/>
  <c r="S77" i="1"/>
  <c r="Q77" i="1"/>
  <c r="BE76" i="1"/>
  <c r="BC76" i="1"/>
  <c r="BA76" i="1"/>
  <c r="AY76" i="1"/>
  <c r="AW76" i="1"/>
  <c r="AU76" i="1"/>
  <c r="AS76" i="1"/>
  <c r="AQ76" i="1"/>
  <c r="AO76" i="1"/>
  <c r="AM76" i="1"/>
  <c r="AK76" i="1"/>
  <c r="AI76" i="1"/>
  <c r="AG76" i="1"/>
  <c r="AE76" i="1"/>
  <c r="AC76" i="1"/>
  <c r="AA76" i="1"/>
  <c r="Y76" i="1"/>
  <c r="W76" i="1"/>
  <c r="U76" i="1"/>
  <c r="S76" i="1"/>
  <c r="Q76" i="1"/>
  <c r="BE75" i="1"/>
  <c r="BC75" i="1"/>
  <c r="BA75" i="1"/>
  <c r="AY75" i="1"/>
  <c r="AW75" i="1"/>
  <c r="AU75" i="1"/>
  <c r="AS75" i="1"/>
  <c r="AQ75" i="1"/>
  <c r="AO75" i="1"/>
  <c r="AM75" i="1"/>
  <c r="AK75" i="1"/>
  <c r="AI75" i="1"/>
  <c r="AG75" i="1"/>
  <c r="AE75" i="1"/>
  <c r="AC75" i="1"/>
  <c r="AA75" i="1"/>
  <c r="Y75" i="1"/>
  <c r="W75" i="1"/>
  <c r="U75" i="1"/>
  <c r="S75" i="1"/>
  <c r="Q75" i="1"/>
  <c r="BE74" i="1"/>
  <c r="BC74" i="1"/>
  <c r="BA74" i="1"/>
  <c r="AY74" i="1"/>
  <c r="AW74" i="1"/>
  <c r="AU74" i="1"/>
  <c r="AS74" i="1"/>
  <c r="AQ74" i="1"/>
  <c r="AO74" i="1"/>
  <c r="AM74" i="1"/>
  <c r="AK74" i="1"/>
  <c r="AI74" i="1"/>
  <c r="AG74" i="1"/>
  <c r="AE74" i="1"/>
  <c r="AC74" i="1"/>
  <c r="AA74" i="1"/>
  <c r="Y74" i="1"/>
  <c r="W74" i="1"/>
  <c r="U74" i="1"/>
  <c r="S74" i="1"/>
  <c r="Q74" i="1"/>
  <c r="BE73" i="1"/>
  <c r="BC73" i="1"/>
  <c r="BA73" i="1"/>
  <c r="AY73" i="1"/>
  <c r="AW73" i="1"/>
  <c r="AU73" i="1"/>
  <c r="AS73" i="1"/>
  <c r="AQ73" i="1"/>
  <c r="AO73" i="1"/>
  <c r="AM73" i="1"/>
  <c r="AK73" i="1"/>
  <c r="AI73" i="1"/>
  <c r="AG73" i="1"/>
  <c r="AE73" i="1"/>
  <c r="AC73" i="1"/>
  <c r="AA73" i="1"/>
  <c r="Y73" i="1"/>
  <c r="W73" i="1"/>
  <c r="U73" i="1"/>
  <c r="S73" i="1"/>
  <c r="Q73" i="1"/>
  <c r="BE72" i="1"/>
  <c r="BC72" i="1"/>
  <c r="BA72" i="1"/>
  <c r="AY72" i="1"/>
  <c r="AW72" i="1"/>
  <c r="AU72" i="1"/>
  <c r="AS72" i="1"/>
  <c r="AQ72" i="1"/>
  <c r="AO72" i="1"/>
  <c r="AM72" i="1"/>
  <c r="AK72" i="1"/>
  <c r="AI72" i="1"/>
  <c r="AG72" i="1"/>
  <c r="AE72" i="1"/>
  <c r="AC72" i="1"/>
  <c r="AA72" i="1"/>
  <c r="Y72" i="1"/>
  <c r="W72" i="1"/>
  <c r="U72" i="1"/>
  <c r="S72" i="1"/>
  <c r="Q72" i="1"/>
  <c r="BE71" i="1"/>
  <c r="BC71" i="1"/>
  <c r="BA71" i="1"/>
  <c r="AY71" i="1"/>
  <c r="AW71" i="1"/>
  <c r="AU71" i="1"/>
  <c r="AS71" i="1"/>
  <c r="AQ71" i="1"/>
  <c r="AO71" i="1"/>
  <c r="AM71" i="1"/>
  <c r="AK71" i="1"/>
  <c r="AI71" i="1"/>
  <c r="AG71" i="1"/>
  <c r="AE71" i="1"/>
  <c r="AC71" i="1"/>
  <c r="AA71" i="1"/>
  <c r="Y71" i="1"/>
  <c r="W71" i="1"/>
  <c r="U71" i="1"/>
  <c r="S71" i="1"/>
  <c r="Q71" i="1"/>
  <c r="BE70" i="1"/>
  <c r="BC70" i="1"/>
  <c r="BA70" i="1"/>
  <c r="AY70" i="1"/>
  <c r="AW70" i="1"/>
  <c r="AU70" i="1"/>
  <c r="AS70" i="1"/>
  <c r="AQ70" i="1"/>
  <c r="AO70" i="1"/>
  <c r="AM70" i="1"/>
  <c r="AK70" i="1"/>
  <c r="AI70" i="1"/>
  <c r="AG70" i="1"/>
  <c r="AE70" i="1"/>
  <c r="AC70" i="1"/>
  <c r="AA70" i="1"/>
  <c r="Y70" i="1"/>
  <c r="W70" i="1"/>
  <c r="U70" i="1"/>
  <c r="S70" i="1"/>
  <c r="Q70" i="1"/>
  <c r="BE69" i="1"/>
  <c r="BC69" i="1"/>
  <c r="BA69" i="1"/>
  <c r="AY69" i="1"/>
  <c r="AW69" i="1"/>
  <c r="AU69" i="1"/>
  <c r="AS69" i="1"/>
  <c r="AQ69" i="1"/>
  <c r="AO69" i="1"/>
  <c r="AM69" i="1"/>
  <c r="AK69" i="1"/>
  <c r="AI69" i="1"/>
  <c r="AG69" i="1"/>
  <c r="AE69" i="1"/>
  <c r="AC69" i="1"/>
  <c r="AA69" i="1"/>
  <c r="Y69" i="1"/>
  <c r="W69" i="1"/>
  <c r="U69" i="1"/>
  <c r="S69" i="1"/>
  <c r="Q69" i="1"/>
  <c r="BE68" i="1"/>
  <c r="BC68" i="1"/>
  <c r="BA68" i="1"/>
  <c r="AY68" i="1"/>
  <c r="AW68" i="1"/>
  <c r="AU68" i="1"/>
  <c r="AS68" i="1"/>
  <c r="AQ68" i="1"/>
  <c r="AO68" i="1"/>
  <c r="AM68" i="1"/>
  <c r="AK68" i="1"/>
  <c r="AI68" i="1"/>
  <c r="AG68" i="1"/>
  <c r="AE68" i="1"/>
  <c r="AC68" i="1"/>
  <c r="AA68" i="1"/>
  <c r="Y68" i="1"/>
  <c r="W68" i="1"/>
  <c r="U68" i="1"/>
  <c r="S68" i="1"/>
  <c r="Q68" i="1"/>
  <c r="BE67" i="1"/>
  <c r="BC67" i="1"/>
  <c r="BA67" i="1"/>
  <c r="AY67" i="1"/>
  <c r="AW67" i="1"/>
  <c r="AU67" i="1"/>
  <c r="AS67" i="1"/>
  <c r="AQ67" i="1"/>
  <c r="AO67" i="1"/>
  <c r="AM67" i="1"/>
  <c r="AK67" i="1"/>
  <c r="AI67" i="1"/>
  <c r="AG67" i="1"/>
  <c r="AE67" i="1"/>
  <c r="AC67" i="1"/>
  <c r="AA67" i="1"/>
  <c r="Y67" i="1"/>
  <c r="W67" i="1"/>
  <c r="U67" i="1"/>
  <c r="S67" i="1"/>
  <c r="Q67" i="1"/>
  <c r="BE66" i="1"/>
  <c r="BC66" i="1"/>
  <c r="BA66" i="1"/>
  <c r="AY66" i="1"/>
  <c r="AW66" i="1"/>
  <c r="AU66" i="1"/>
  <c r="AS66" i="1"/>
  <c r="AQ66" i="1"/>
  <c r="AO66" i="1"/>
  <c r="AM66" i="1"/>
  <c r="AK66" i="1"/>
  <c r="AI66" i="1"/>
  <c r="AG66" i="1"/>
  <c r="AE66" i="1"/>
  <c r="AC66" i="1"/>
  <c r="AA66" i="1"/>
  <c r="Y66" i="1"/>
  <c r="W66" i="1"/>
  <c r="U66" i="1"/>
  <c r="S66" i="1"/>
  <c r="Q66" i="1"/>
  <c r="BE65" i="1"/>
  <c r="BC65" i="1"/>
  <c r="BA65" i="1"/>
  <c r="AY65" i="1"/>
  <c r="AW65" i="1"/>
  <c r="AU65" i="1"/>
  <c r="AS65" i="1"/>
  <c r="AQ65" i="1"/>
  <c r="AO65" i="1"/>
  <c r="AM65" i="1"/>
  <c r="AK65" i="1"/>
  <c r="AI65" i="1"/>
  <c r="AG65" i="1"/>
  <c r="AE65" i="1"/>
  <c r="AC65" i="1"/>
  <c r="AA65" i="1"/>
  <c r="Y65" i="1"/>
  <c r="W65" i="1"/>
  <c r="U65" i="1"/>
  <c r="S65" i="1"/>
  <c r="Q65" i="1"/>
  <c r="BE64" i="1"/>
  <c r="BC64" i="1"/>
  <c r="BA64" i="1"/>
  <c r="AY64" i="1"/>
  <c r="AW64" i="1"/>
  <c r="AU64" i="1"/>
  <c r="AS64" i="1"/>
  <c r="AQ64" i="1"/>
  <c r="AO64" i="1"/>
  <c r="AM64" i="1"/>
  <c r="AK64" i="1"/>
  <c r="AI64" i="1"/>
  <c r="AG64" i="1"/>
  <c r="AE64" i="1"/>
  <c r="AC64" i="1"/>
  <c r="AA64" i="1"/>
  <c r="Y64" i="1"/>
  <c r="W64" i="1"/>
  <c r="U64" i="1"/>
  <c r="S64" i="1"/>
  <c r="Q64" i="1"/>
  <c r="BE63" i="1"/>
  <c r="BC63" i="1"/>
  <c r="BA63" i="1"/>
  <c r="AY63" i="1"/>
  <c r="AW63" i="1"/>
  <c r="AU63" i="1"/>
  <c r="AS63" i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BE62" i="1"/>
  <c r="BC62" i="1"/>
  <c r="BA62" i="1"/>
  <c r="AY62" i="1"/>
  <c r="AW62" i="1"/>
  <c r="AU62" i="1"/>
  <c r="AS62" i="1"/>
  <c r="AQ62" i="1"/>
  <c r="AO62" i="1"/>
  <c r="AM62" i="1"/>
  <c r="AK62" i="1"/>
  <c r="AI62" i="1"/>
  <c r="AG62" i="1"/>
  <c r="AE62" i="1"/>
  <c r="AC62" i="1"/>
  <c r="AA62" i="1"/>
  <c r="Y62" i="1"/>
  <c r="W62" i="1"/>
  <c r="U62" i="1"/>
  <c r="S62" i="1"/>
  <c r="Q62" i="1"/>
  <c r="BE61" i="1"/>
  <c r="BC61" i="1"/>
  <c r="BA61" i="1"/>
  <c r="AY61" i="1"/>
  <c r="AW61" i="1"/>
  <c r="AU61" i="1"/>
  <c r="AS61" i="1"/>
  <c r="AQ61" i="1"/>
  <c r="AO61" i="1"/>
  <c r="AM61" i="1"/>
  <c r="AK61" i="1"/>
  <c r="AI61" i="1"/>
  <c r="AG61" i="1"/>
  <c r="AE61" i="1"/>
  <c r="AC61" i="1"/>
  <c r="AA61" i="1"/>
  <c r="Y61" i="1"/>
  <c r="W61" i="1"/>
  <c r="U61" i="1"/>
  <c r="S61" i="1"/>
  <c r="Q61" i="1"/>
  <c r="BE60" i="1"/>
  <c r="BC60" i="1"/>
  <c r="BA60" i="1"/>
  <c r="AY60" i="1"/>
  <c r="AW60" i="1"/>
  <c r="AU60" i="1"/>
  <c r="AS60" i="1"/>
  <c r="AQ60" i="1"/>
  <c r="AO60" i="1"/>
  <c r="AM60" i="1"/>
  <c r="AK60" i="1"/>
  <c r="AI60" i="1"/>
  <c r="AG60" i="1"/>
  <c r="AE60" i="1"/>
  <c r="AC60" i="1"/>
  <c r="AA60" i="1"/>
  <c r="Y60" i="1"/>
  <c r="W60" i="1"/>
  <c r="U60" i="1"/>
  <c r="S60" i="1"/>
  <c r="Q60" i="1"/>
  <c r="BE59" i="1"/>
  <c r="BC59" i="1"/>
  <c r="BA59" i="1"/>
  <c r="AY59" i="1"/>
  <c r="AW59" i="1"/>
  <c r="AU59" i="1"/>
  <c r="AS59" i="1"/>
  <c r="AQ59" i="1"/>
  <c r="AO59" i="1"/>
  <c r="AM59" i="1"/>
  <c r="AK59" i="1"/>
  <c r="AI59" i="1"/>
  <c r="AG59" i="1"/>
  <c r="AE59" i="1"/>
  <c r="AC59" i="1"/>
  <c r="AA59" i="1"/>
  <c r="Y59" i="1"/>
  <c r="W59" i="1"/>
  <c r="U59" i="1"/>
  <c r="S59" i="1"/>
  <c r="Q59" i="1"/>
  <c r="BE58" i="1"/>
  <c r="BC58" i="1"/>
  <c r="BA58" i="1"/>
  <c r="AY58" i="1"/>
  <c r="AW58" i="1"/>
  <c r="AU58" i="1"/>
  <c r="AS58" i="1"/>
  <c r="AQ58" i="1"/>
  <c r="AO58" i="1"/>
  <c r="AM58" i="1"/>
  <c r="AK58" i="1"/>
  <c r="AI58" i="1"/>
  <c r="AG58" i="1"/>
  <c r="AE58" i="1"/>
  <c r="AC58" i="1"/>
  <c r="AA58" i="1"/>
  <c r="Y58" i="1"/>
  <c r="W58" i="1"/>
  <c r="U58" i="1"/>
  <c r="S58" i="1"/>
  <c r="Q58" i="1"/>
  <c r="BE57" i="1"/>
  <c r="BC57" i="1"/>
  <c r="BA57" i="1"/>
  <c r="AY57" i="1"/>
  <c r="AW57" i="1"/>
  <c r="AU57" i="1"/>
  <c r="AS57" i="1"/>
  <c r="AQ57" i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BE56" i="1"/>
  <c r="BC56" i="1"/>
  <c r="BA56" i="1"/>
  <c r="AY56" i="1"/>
  <c r="AW56" i="1"/>
  <c r="AU56" i="1"/>
  <c r="AS56" i="1"/>
  <c r="AQ56" i="1"/>
  <c r="AO56" i="1"/>
  <c r="AM56" i="1"/>
  <c r="AK56" i="1"/>
  <c r="AI56" i="1"/>
  <c r="AG56" i="1"/>
  <c r="AE56" i="1"/>
  <c r="AC56" i="1"/>
  <c r="AA56" i="1"/>
  <c r="Y56" i="1"/>
  <c r="W56" i="1"/>
  <c r="U56" i="1"/>
  <c r="S56" i="1"/>
  <c r="Q56" i="1"/>
  <c r="BE55" i="1"/>
  <c r="BC55" i="1"/>
  <c r="BA55" i="1"/>
  <c r="AY55" i="1"/>
  <c r="AW55" i="1"/>
  <c r="AU55" i="1"/>
  <c r="AS55" i="1"/>
  <c r="AQ55" i="1"/>
  <c r="AO55" i="1"/>
  <c r="AM55" i="1"/>
  <c r="AK55" i="1"/>
  <c r="AI55" i="1"/>
  <c r="AG55" i="1"/>
  <c r="AE55" i="1"/>
  <c r="AC55" i="1"/>
  <c r="AA55" i="1"/>
  <c r="Y55" i="1"/>
  <c r="W55" i="1"/>
  <c r="U55" i="1"/>
  <c r="S55" i="1"/>
  <c r="Q55" i="1"/>
  <c r="BE54" i="1"/>
  <c r="BC54" i="1"/>
  <c r="BA54" i="1"/>
  <c r="AY54" i="1"/>
  <c r="AW54" i="1"/>
  <c r="AU54" i="1"/>
  <c r="AS54" i="1"/>
  <c r="AQ54" i="1"/>
  <c r="AO54" i="1"/>
  <c r="AM54" i="1"/>
  <c r="AK54" i="1"/>
  <c r="AI54" i="1"/>
  <c r="AG54" i="1"/>
  <c r="AE54" i="1"/>
  <c r="AC54" i="1"/>
  <c r="AA54" i="1"/>
  <c r="Y54" i="1"/>
  <c r="W54" i="1"/>
  <c r="U54" i="1"/>
  <c r="S54" i="1"/>
  <c r="Q54" i="1"/>
  <c r="BE53" i="1"/>
  <c r="BC53" i="1"/>
  <c r="BA53" i="1"/>
  <c r="AY53" i="1"/>
  <c r="AW53" i="1"/>
  <c r="AU53" i="1"/>
  <c r="AS53" i="1"/>
  <c r="AQ53" i="1"/>
  <c r="AO53" i="1"/>
  <c r="AM53" i="1"/>
  <c r="AK53" i="1"/>
  <c r="AI53" i="1"/>
  <c r="AG53" i="1"/>
  <c r="AE53" i="1"/>
  <c r="AC53" i="1"/>
  <c r="AA53" i="1"/>
  <c r="Y53" i="1"/>
  <c r="W53" i="1"/>
  <c r="U53" i="1"/>
  <c r="S53" i="1"/>
  <c r="Q53" i="1"/>
  <c r="BE52" i="1"/>
  <c r="BC52" i="1"/>
  <c r="BA52" i="1"/>
  <c r="AY52" i="1"/>
  <c r="AW52" i="1"/>
  <c r="AU52" i="1"/>
  <c r="AS52" i="1"/>
  <c r="AQ52" i="1"/>
  <c r="AO52" i="1"/>
  <c r="AM52" i="1"/>
  <c r="AK52" i="1"/>
  <c r="AI52" i="1"/>
  <c r="AG52" i="1"/>
  <c r="AE52" i="1"/>
  <c r="AC52" i="1"/>
  <c r="AA52" i="1"/>
  <c r="Y52" i="1"/>
  <c r="W52" i="1"/>
  <c r="U52" i="1"/>
  <c r="S52" i="1"/>
  <c r="Q52" i="1"/>
  <c r="BE51" i="1"/>
  <c r="BC51" i="1"/>
  <c r="BA51" i="1"/>
  <c r="AY51" i="1"/>
  <c r="AW51" i="1"/>
  <c r="AU51" i="1"/>
  <c r="AS51" i="1"/>
  <c r="AQ51" i="1"/>
  <c r="AO51" i="1"/>
  <c r="AM51" i="1"/>
  <c r="AK51" i="1"/>
  <c r="AI51" i="1"/>
  <c r="AG51" i="1"/>
  <c r="AE51" i="1"/>
  <c r="AC51" i="1"/>
  <c r="AA51" i="1"/>
  <c r="Y51" i="1"/>
  <c r="W51" i="1"/>
  <c r="U51" i="1"/>
  <c r="S51" i="1"/>
  <c r="Q51" i="1"/>
  <c r="BE50" i="1"/>
  <c r="BC50" i="1"/>
  <c r="BA50" i="1"/>
  <c r="AY50" i="1"/>
  <c r="AW50" i="1"/>
  <c r="AU50" i="1"/>
  <c r="AS50" i="1"/>
  <c r="AQ50" i="1"/>
  <c r="AO50" i="1"/>
  <c r="AM50" i="1"/>
  <c r="AK50" i="1"/>
  <c r="AI50" i="1"/>
  <c r="AG50" i="1"/>
  <c r="AE50" i="1"/>
  <c r="AC50" i="1"/>
  <c r="AA50" i="1"/>
  <c r="Y50" i="1"/>
  <c r="W50" i="1"/>
  <c r="U50" i="1"/>
  <c r="S50" i="1"/>
  <c r="Q50" i="1"/>
  <c r="BE49" i="1"/>
  <c r="BC49" i="1"/>
  <c r="BA49" i="1"/>
  <c r="AY49" i="1"/>
  <c r="AW49" i="1"/>
  <c r="AU49" i="1"/>
  <c r="AS49" i="1"/>
  <c r="AQ49" i="1"/>
  <c r="AO49" i="1"/>
  <c r="AM49" i="1"/>
  <c r="AK49" i="1"/>
  <c r="AI49" i="1"/>
  <c r="AG49" i="1"/>
  <c r="AE49" i="1"/>
  <c r="AC49" i="1"/>
  <c r="AA49" i="1"/>
  <c r="Y49" i="1"/>
  <c r="W49" i="1"/>
  <c r="U49" i="1"/>
  <c r="S49" i="1"/>
  <c r="Q49" i="1"/>
  <c r="BE48" i="1"/>
  <c r="BC48" i="1"/>
  <c r="BA48" i="1"/>
  <c r="AY48" i="1"/>
  <c r="AW48" i="1"/>
  <c r="AU48" i="1"/>
  <c r="AS48" i="1"/>
  <c r="AQ48" i="1"/>
  <c r="AO48" i="1"/>
  <c r="AM48" i="1"/>
  <c r="AK48" i="1"/>
  <c r="AI48" i="1"/>
  <c r="AG48" i="1"/>
  <c r="AE48" i="1"/>
  <c r="AC48" i="1"/>
  <c r="AA48" i="1"/>
  <c r="Y48" i="1"/>
  <c r="W48" i="1"/>
  <c r="U48" i="1"/>
  <c r="S48" i="1"/>
  <c r="Q48" i="1"/>
  <c r="BE47" i="1"/>
  <c r="BC47" i="1"/>
  <c r="BA47" i="1"/>
  <c r="AY47" i="1"/>
  <c r="AW47" i="1"/>
  <c r="AU47" i="1"/>
  <c r="AS47" i="1"/>
  <c r="AQ47" i="1"/>
  <c r="AO47" i="1"/>
  <c r="AM47" i="1"/>
  <c r="AK47" i="1"/>
  <c r="AI47" i="1"/>
  <c r="AG47" i="1"/>
  <c r="AE47" i="1"/>
  <c r="AC47" i="1"/>
  <c r="AA47" i="1"/>
  <c r="Y47" i="1"/>
  <c r="W47" i="1"/>
  <c r="U47" i="1"/>
  <c r="S47" i="1"/>
  <c r="Q47" i="1"/>
  <c r="BE46" i="1"/>
  <c r="BC46" i="1"/>
  <c r="BA46" i="1"/>
  <c r="AY46" i="1"/>
  <c r="AW46" i="1"/>
  <c r="AU46" i="1"/>
  <c r="AS46" i="1"/>
  <c r="AQ46" i="1"/>
  <c r="AO46" i="1"/>
  <c r="AM46" i="1"/>
  <c r="AK46" i="1"/>
  <c r="AI46" i="1"/>
  <c r="AG46" i="1"/>
  <c r="AE46" i="1"/>
  <c r="AC46" i="1"/>
  <c r="AA46" i="1"/>
  <c r="Y46" i="1"/>
  <c r="W46" i="1"/>
  <c r="U46" i="1"/>
  <c r="S46" i="1"/>
  <c r="Q46" i="1"/>
  <c r="BE45" i="1"/>
  <c r="BC45" i="1"/>
  <c r="BA45" i="1"/>
  <c r="AY45" i="1"/>
  <c r="AW45" i="1"/>
  <c r="AU45" i="1"/>
  <c r="AS45" i="1"/>
  <c r="AQ45" i="1"/>
  <c r="AO45" i="1"/>
  <c r="AM45" i="1"/>
  <c r="AK45" i="1"/>
  <c r="AI45" i="1"/>
  <c r="AG45" i="1"/>
  <c r="AE45" i="1"/>
  <c r="AC45" i="1"/>
  <c r="AA45" i="1"/>
  <c r="Y45" i="1"/>
  <c r="W45" i="1"/>
  <c r="U45" i="1"/>
  <c r="S45" i="1"/>
  <c r="Q45" i="1"/>
  <c r="BE44" i="1"/>
  <c r="BC44" i="1"/>
  <c r="BA44" i="1"/>
  <c r="AY44" i="1"/>
  <c r="AW44" i="1"/>
  <c r="AU44" i="1"/>
  <c r="AS44" i="1"/>
  <c r="AQ44" i="1"/>
  <c r="AO44" i="1"/>
  <c r="AM44" i="1"/>
  <c r="AK44" i="1"/>
  <c r="AI44" i="1"/>
  <c r="AG44" i="1"/>
  <c r="AE44" i="1"/>
  <c r="AC44" i="1"/>
  <c r="AA44" i="1"/>
  <c r="Y44" i="1"/>
  <c r="W44" i="1"/>
  <c r="U44" i="1"/>
  <c r="S44" i="1"/>
  <c r="Q44" i="1"/>
  <c r="BE43" i="1"/>
  <c r="BC43" i="1"/>
  <c r="BA43" i="1"/>
  <c r="AY43" i="1"/>
  <c r="AW43" i="1"/>
  <c r="AU43" i="1"/>
  <c r="AS43" i="1"/>
  <c r="AQ43" i="1"/>
  <c r="AO43" i="1"/>
  <c r="AM43" i="1"/>
  <c r="AK43" i="1"/>
  <c r="AI43" i="1"/>
  <c r="AG43" i="1"/>
  <c r="AE43" i="1"/>
  <c r="AC43" i="1"/>
  <c r="AA43" i="1"/>
  <c r="Y43" i="1"/>
  <c r="W43" i="1"/>
  <c r="U43" i="1"/>
  <c r="S43" i="1"/>
  <c r="Q43" i="1"/>
  <c r="BE42" i="1"/>
  <c r="BC42" i="1"/>
  <c r="BA42" i="1"/>
  <c r="AY42" i="1"/>
  <c r="AW42" i="1"/>
  <c r="AU42" i="1"/>
  <c r="AS42" i="1"/>
  <c r="AQ42" i="1"/>
  <c r="AO42" i="1"/>
  <c r="AM42" i="1"/>
  <c r="AK42" i="1"/>
  <c r="AI42" i="1"/>
  <c r="AG42" i="1"/>
  <c r="AE42" i="1"/>
  <c r="AC42" i="1"/>
  <c r="AA42" i="1"/>
  <c r="Y42" i="1"/>
  <c r="W42" i="1"/>
  <c r="U42" i="1"/>
  <c r="S42" i="1"/>
  <c r="Q42" i="1"/>
  <c r="BE41" i="1"/>
  <c r="BC41" i="1"/>
  <c r="BA41" i="1"/>
  <c r="AY41" i="1"/>
  <c r="AW41" i="1"/>
  <c r="AU41" i="1"/>
  <c r="AS41" i="1"/>
  <c r="AQ41" i="1"/>
  <c r="AO41" i="1"/>
  <c r="AM41" i="1"/>
  <c r="AK41" i="1"/>
  <c r="AI41" i="1"/>
  <c r="AG41" i="1"/>
  <c r="AE41" i="1"/>
  <c r="AC41" i="1"/>
  <c r="AA41" i="1"/>
  <c r="Y41" i="1"/>
  <c r="W41" i="1"/>
  <c r="U41" i="1"/>
  <c r="S41" i="1"/>
  <c r="Q41" i="1"/>
  <c r="BE40" i="1"/>
  <c r="BC40" i="1"/>
  <c r="BA40" i="1"/>
  <c r="AY40" i="1"/>
  <c r="AW40" i="1"/>
  <c r="AU40" i="1"/>
  <c r="AS40" i="1"/>
  <c r="AQ40" i="1"/>
  <c r="AO40" i="1"/>
  <c r="AM40" i="1"/>
  <c r="AK40" i="1"/>
  <c r="AI40" i="1"/>
  <c r="AG40" i="1"/>
  <c r="AE40" i="1"/>
  <c r="AC40" i="1"/>
  <c r="AA40" i="1"/>
  <c r="Y40" i="1"/>
  <c r="W40" i="1"/>
  <c r="U40" i="1"/>
  <c r="S40" i="1"/>
  <c r="Q40" i="1"/>
  <c r="BE39" i="1"/>
  <c r="BC39" i="1"/>
  <c r="BA39" i="1"/>
  <c r="AY39" i="1"/>
  <c r="AW39" i="1"/>
  <c r="AU39" i="1"/>
  <c r="AS39" i="1"/>
  <c r="AQ39" i="1"/>
  <c r="AO39" i="1"/>
  <c r="AM39" i="1"/>
  <c r="AK39" i="1"/>
  <c r="AI39" i="1"/>
  <c r="AG39" i="1"/>
  <c r="AE39" i="1"/>
  <c r="AC39" i="1"/>
  <c r="AA39" i="1"/>
  <c r="Y39" i="1"/>
  <c r="W39" i="1"/>
  <c r="U39" i="1"/>
  <c r="S39" i="1"/>
  <c r="Q39" i="1"/>
  <c r="BE38" i="1"/>
  <c r="BC38" i="1"/>
  <c r="BA38" i="1"/>
  <c r="AY38" i="1"/>
  <c r="AW38" i="1"/>
  <c r="AU38" i="1"/>
  <c r="AS38" i="1"/>
  <c r="AQ38" i="1"/>
  <c r="AO38" i="1"/>
  <c r="AM38" i="1"/>
  <c r="AK38" i="1"/>
  <c r="AI38" i="1"/>
  <c r="AG38" i="1"/>
  <c r="AE38" i="1"/>
  <c r="AC38" i="1"/>
  <c r="AA38" i="1"/>
  <c r="Y38" i="1"/>
  <c r="W38" i="1"/>
  <c r="U38" i="1"/>
  <c r="S38" i="1"/>
  <c r="Q38" i="1"/>
  <c r="BE37" i="1"/>
  <c r="BC37" i="1"/>
  <c r="BA37" i="1"/>
  <c r="AY37" i="1"/>
  <c r="AW37" i="1"/>
  <c r="AU37" i="1"/>
  <c r="AS37" i="1"/>
  <c r="AQ37" i="1"/>
  <c r="AO37" i="1"/>
  <c r="AM37" i="1"/>
  <c r="AK37" i="1"/>
  <c r="AI37" i="1"/>
  <c r="AG37" i="1"/>
  <c r="AE37" i="1"/>
  <c r="AC37" i="1"/>
  <c r="AA37" i="1"/>
  <c r="Y37" i="1"/>
  <c r="W37" i="1"/>
  <c r="U37" i="1"/>
  <c r="S37" i="1"/>
  <c r="Q37" i="1"/>
  <c r="BE36" i="1"/>
  <c r="BC36" i="1"/>
  <c r="BA36" i="1"/>
  <c r="AY36" i="1"/>
  <c r="AW36" i="1"/>
  <c r="AU36" i="1"/>
  <c r="AS36" i="1"/>
  <c r="AQ36" i="1"/>
  <c r="AO36" i="1"/>
  <c r="AM36" i="1"/>
  <c r="AK36" i="1"/>
  <c r="AI36" i="1"/>
  <c r="AG36" i="1"/>
  <c r="AE36" i="1"/>
  <c r="AC36" i="1"/>
  <c r="AA36" i="1"/>
  <c r="Y36" i="1"/>
  <c r="W36" i="1"/>
  <c r="U36" i="1"/>
  <c r="S36" i="1"/>
  <c r="Q36" i="1"/>
  <c r="BE35" i="1"/>
  <c r="BC35" i="1"/>
  <c r="BA35" i="1"/>
  <c r="AY35" i="1"/>
  <c r="AW35" i="1"/>
  <c r="AU35" i="1"/>
  <c r="AS35" i="1"/>
  <c r="AQ35" i="1"/>
  <c r="AO35" i="1"/>
  <c r="AM35" i="1"/>
  <c r="AK35" i="1"/>
  <c r="AI35" i="1"/>
  <c r="AG35" i="1"/>
  <c r="AE35" i="1"/>
  <c r="AC35" i="1"/>
  <c r="AA35" i="1"/>
  <c r="Y35" i="1"/>
  <c r="W35" i="1"/>
  <c r="U35" i="1"/>
  <c r="S35" i="1"/>
  <c r="Q35" i="1"/>
  <c r="BE34" i="1"/>
  <c r="BC34" i="1"/>
  <c r="BA34" i="1"/>
  <c r="AY34" i="1"/>
  <c r="AW34" i="1"/>
  <c r="AU34" i="1"/>
  <c r="AS34" i="1"/>
  <c r="AQ34" i="1"/>
  <c r="AO34" i="1"/>
  <c r="AM34" i="1"/>
  <c r="AK34" i="1"/>
  <c r="AI34" i="1"/>
  <c r="AG34" i="1"/>
  <c r="AE34" i="1"/>
  <c r="AC34" i="1"/>
  <c r="AA34" i="1"/>
  <c r="Y34" i="1"/>
  <c r="W34" i="1"/>
  <c r="U34" i="1"/>
  <c r="S34" i="1"/>
  <c r="Q34" i="1"/>
  <c r="BE33" i="1"/>
  <c r="BC33" i="1"/>
  <c r="BA33" i="1"/>
  <c r="AY33" i="1"/>
  <c r="AW33" i="1"/>
  <c r="AU33" i="1"/>
  <c r="AS33" i="1"/>
  <c r="AQ33" i="1"/>
  <c r="AO33" i="1"/>
  <c r="AM33" i="1"/>
  <c r="AK33" i="1"/>
  <c r="AI33" i="1"/>
  <c r="AG33" i="1"/>
  <c r="AE33" i="1"/>
  <c r="AC33" i="1"/>
  <c r="AA33" i="1"/>
  <c r="Y33" i="1"/>
  <c r="W33" i="1"/>
  <c r="U33" i="1"/>
  <c r="S33" i="1"/>
  <c r="Q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1" i="1"/>
  <c r="AY10" i="1"/>
  <c r="AY9" i="1"/>
  <c r="AY8" i="1"/>
  <c r="AY7" i="1"/>
  <c r="AY6" i="1"/>
  <c r="AY5" i="1"/>
  <c r="AY4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1" i="1"/>
  <c r="AW10" i="1"/>
  <c r="AW9" i="1"/>
  <c r="AW8" i="1"/>
  <c r="AW7" i="1"/>
  <c r="AW6" i="1"/>
  <c r="AW5" i="1"/>
  <c r="AW4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1" i="1"/>
  <c r="AU10" i="1"/>
  <c r="AU9" i="1"/>
  <c r="AU8" i="1"/>
  <c r="AU7" i="1"/>
  <c r="AU6" i="1"/>
  <c r="AU5" i="1"/>
  <c r="AU4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1" i="1"/>
  <c r="AS10" i="1"/>
  <c r="AS9" i="1"/>
  <c r="AS8" i="1"/>
  <c r="AS7" i="1"/>
  <c r="AS6" i="1"/>
  <c r="AS5" i="1"/>
  <c r="AS4" i="1"/>
  <c r="AQ32" i="1"/>
  <c r="AO32" i="1"/>
  <c r="AQ31" i="1"/>
  <c r="AO31" i="1"/>
  <c r="AQ30" i="1"/>
  <c r="AO30" i="1"/>
  <c r="AQ29" i="1"/>
  <c r="AO29" i="1"/>
  <c r="AQ28" i="1"/>
  <c r="AO28" i="1"/>
  <c r="AQ27" i="1"/>
  <c r="AO27" i="1"/>
  <c r="AQ26" i="1"/>
  <c r="AO26" i="1"/>
  <c r="AQ25" i="1"/>
  <c r="AO25" i="1"/>
  <c r="AQ24" i="1"/>
  <c r="AO24" i="1"/>
  <c r="AQ23" i="1"/>
  <c r="AO23" i="1"/>
  <c r="AQ22" i="1"/>
  <c r="AO22" i="1"/>
  <c r="AQ21" i="1"/>
  <c r="AO21" i="1"/>
  <c r="AQ20" i="1"/>
  <c r="AO20" i="1"/>
  <c r="AQ19" i="1"/>
  <c r="AO19" i="1"/>
  <c r="AQ18" i="1"/>
  <c r="AO18" i="1"/>
  <c r="AQ17" i="1"/>
  <c r="AO17" i="1"/>
  <c r="AQ16" i="1"/>
  <c r="AO16" i="1"/>
  <c r="AQ15" i="1"/>
  <c r="AO15" i="1"/>
  <c r="AQ14" i="1"/>
  <c r="AO14" i="1"/>
  <c r="AQ13" i="1"/>
  <c r="AO13" i="1"/>
  <c r="AQ11" i="1"/>
  <c r="AO11" i="1"/>
  <c r="AQ10" i="1"/>
  <c r="AO10" i="1"/>
  <c r="AQ9" i="1"/>
  <c r="AO9" i="1"/>
  <c r="AQ8" i="1"/>
  <c r="AO8" i="1"/>
  <c r="AQ7" i="1"/>
  <c r="AO7" i="1"/>
  <c r="AQ6" i="1"/>
  <c r="AO6" i="1"/>
  <c r="AQ5" i="1"/>
  <c r="AO5" i="1"/>
  <c r="AQ4" i="1"/>
  <c r="AO4" i="1"/>
  <c r="AM32" i="1"/>
  <c r="AK32" i="1"/>
  <c r="AM31" i="1"/>
  <c r="AK31" i="1"/>
  <c r="AM30" i="1"/>
  <c r="AK30" i="1"/>
  <c r="AM29" i="1"/>
  <c r="AK29" i="1"/>
  <c r="AM28" i="1"/>
  <c r="AK28" i="1"/>
  <c r="AM27" i="1"/>
  <c r="AK27" i="1"/>
  <c r="AM26" i="1"/>
  <c r="AK26" i="1"/>
  <c r="AM25" i="1"/>
  <c r="AK25" i="1"/>
  <c r="AM24" i="1"/>
  <c r="AK24" i="1"/>
  <c r="AM23" i="1"/>
  <c r="AK23" i="1"/>
  <c r="AM22" i="1"/>
  <c r="AK22" i="1"/>
  <c r="AM21" i="1"/>
  <c r="AK21" i="1"/>
  <c r="AM20" i="1"/>
  <c r="AK20" i="1"/>
  <c r="AM19" i="1"/>
  <c r="AK19" i="1"/>
  <c r="AM18" i="1"/>
  <c r="AK18" i="1"/>
  <c r="AM17" i="1"/>
  <c r="AK17" i="1"/>
  <c r="AM16" i="1"/>
  <c r="AK16" i="1"/>
  <c r="AM15" i="1"/>
  <c r="AK15" i="1"/>
  <c r="AM14" i="1"/>
  <c r="AK14" i="1"/>
  <c r="AM13" i="1"/>
  <c r="AK13" i="1"/>
  <c r="AM11" i="1"/>
  <c r="AK11" i="1"/>
  <c r="AM10" i="1"/>
  <c r="AK10" i="1"/>
  <c r="AM9" i="1"/>
  <c r="AK9" i="1"/>
  <c r="AM8" i="1"/>
  <c r="AK8" i="1"/>
  <c r="AM7" i="1"/>
  <c r="AK7" i="1"/>
  <c r="AM6" i="1"/>
  <c r="AK6" i="1"/>
  <c r="AM5" i="1"/>
  <c r="AK5" i="1"/>
  <c r="AM4" i="1"/>
  <c r="AK4" i="1"/>
  <c r="AA32" i="1"/>
  <c r="Y32" i="1"/>
  <c r="AA31" i="1"/>
  <c r="Y31" i="1"/>
  <c r="AA30" i="1"/>
  <c r="Y30" i="1"/>
  <c r="AA29" i="1"/>
  <c r="Y29" i="1"/>
  <c r="AA28" i="1"/>
  <c r="Y28" i="1"/>
  <c r="AA27" i="1"/>
  <c r="Y27" i="1"/>
  <c r="AA26" i="1"/>
  <c r="Y26" i="1"/>
  <c r="AA25" i="1"/>
  <c r="Y25" i="1"/>
  <c r="AA24" i="1"/>
  <c r="Y24" i="1"/>
  <c r="AA23" i="1"/>
  <c r="Y23" i="1"/>
  <c r="AA22" i="1"/>
  <c r="Y22" i="1"/>
  <c r="AA21" i="1"/>
  <c r="Y21" i="1"/>
  <c r="AA20" i="1"/>
  <c r="Y20" i="1"/>
  <c r="AA19" i="1"/>
  <c r="Y19" i="1"/>
  <c r="AA18" i="1"/>
  <c r="Y18" i="1"/>
  <c r="AA17" i="1"/>
  <c r="Y17" i="1"/>
  <c r="AA16" i="1"/>
  <c r="Y16" i="1"/>
  <c r="AA15" i="1"/>
  <c r="Y15" i="1"/>
  <c r="AA14" i="1"/>
  <c r="Y14" i="1"/>
  <c r="AA13" i="1"/>
  <c r="Y13" i="1"/>
  <c r="AA11" i="1"/>
  <c r="Y11" i="1"/>
  <c r="AA10" i="1"/>
  <c r="Y10" i="1"/>
  <c r="AA9" i="1"/>
  <c r="Y9" i="1"/>
  <c r="AA8" i="1"/>
  <c r="Y8" i="1"/>
  <c r="AA7" i="1"/>
  <c r="Y7" i="1"/>
  <c r="AA6" i="1"/>
  <c r="Y6" i="1"/>
  <c r="AA5" i="1"/>
  <c r="Y5" i="1"/>
  <c r="AA4" i="1"/>
  <c r="Y4" i="1"/>
  <c r="BE32" i="1" l="1"/>
  <c r="BF32" i="1" s="1"/>
  <c r="BE31" i="1"/>
  <c r="BF31" i="1" s="1"/>
  <c r="BE30" i="1"/>
  <c r="BF30" i="1" s="1"/>
  <c r="BE29" i="1"/>
  <c r="BF29" i="1" s="1"/>
  <c r="BE28" i="1"/>
  <c r="BF28" i="1" s="1"/>
  <c r="BE27" i="1"/>
  <c r="BF27" i="1" s="1"/>
  <c r="BE26" i="1"/>
  <c r="BF26" i="1" s="1"/>
  <c r="BE25" i="1"/>
  <c r="BF25" i="1" s="1"/>
  <c r="BE24" i="1"/>
  <c r="BF24" i="1" s="1"/>
  <c r="BE23" i="1"/>
  <c r="BF23" i="1" s="1"/>
  <c r="BE22" i="1"/>
  <c r="BF22" i="1" s="1"/>
  <c r="BE21" i="1"/>
  <c r="BF21" i="1" s="1"/>
  <c r="BE20" i="1"/>
  <c r="BF20" i="1" s="1"/>
  <c r="BE19" i="1"/>
  <c r="BF19" i="1" s="1"/>
  <c r="BE18" i="1"/>
  <c r="BF18" i="1" s="1"/>
  <c r="BE17" i="1"/>
  <c r="BF17" i="1" s="1"/>
  <c r="BE15" i="1"/>
  <c r="BF15" i="1" s="1"/>
  <c r="BE14" i="1"/>
  <c r="BF14" i="1" s="1"/>
  <c r="BE13" i="1"/>
  <c r="BF13" i="1" s="1"/>
  <c r="BE11" i="1"/>
  <c r="BF11" i="1" s="1"/>
  <c r="BE10" i="1"/>
  <c r="BF10" i="1" s="1"/>
  <c r="BE9" i="1"/>
  <c r="BF9" i="1" s="1"/>
  <c r="BE8" i="1"/>
  <c r="BF8" i="1" s="1"/>
  <c r="BE7" i="1"/>
  <c r="BF7" i="1" s="1"/>
  <c r="BE6" i="1"/>
  <c r="BF6" i="1" s="1"/>
  <c r="BE5" i="1"/>
  <c r="BF5" i="1" s="1"/>
  <c r="BE4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1" i="1"/>
  <c r="BC10" i="1"/>
  <c r="BC9" i="1"/>
  <c r="BC8" i="1"/>
  <c r="BC7" i="1"/>
  <c r="BC6" i="1"/>
  <c r="BC5" i="1"/>
  <c r="BC4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1" i="1"/>
  <c r="BA10" i="1"/>
  <c r="BA9" i="1"/>
  <c r="BA8" i="1"/>
  <c r="BA7" i="1"/>
  <c r="BA6" i="1"/>
  <c r="BA5" i="1"/>
  <c r="BA4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1" i="1"/>
  <c r="AG10" i="1"/>
  <c r="AG9" i="1"/>
  <c r="AG8" i="1"/>
  <c r="AG7" i="1"/>
  <c r="AG6" i="1"/>
  <c r="AG5" i="1"/>
  <c r="AG4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1" i="1"/>
  <c r="AI10" i="1"/>
  <c r="AI9" i="1"/>
  <c r="AI8" i="1"/>
  <c r="AI7" i="1"/>
  <c r="AI6" i="1"/>
  <c r="AI5" i="1"/>
  <c r="AI4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1" i="1"/>
  <c r="AC10" i="1"/>
  <c r="AC9" i="1"/>
  <c r="AC8" i="1"/>
  <c r="AC7" i="1"/>
  <c r="AC6" i="1"/>
  <c r="AC5" i="1"/>
  <c r="AC4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1" i="1"/>
  <c r="AE10" i="1"/>
  <c r="AE9" i="1"/>
  <c r="AE8" i="1"/>
  <c r="AE7" i="1"/>
  <c r="AE6" i="1"/>
  <c r="AE5" i="1"/>
  <c r="AE4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1" i="1"/>
  <c r="W10" i="1"/>
  <c r="W9" i="1"/>
  <c r="W8" i="1"/>
  <c r="W7" i="1"/>
  <c r="W6" i="1"/>
  <c r="W5" i="1"/>
  <c r="W4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1" i="1"/>
  <c r="U10" i="1"/>
  <c r="U9" i="1"/>
  <c r="U8" i="1"/>
  <c r="U7" i="1"/>
  <c r="U6" i="1"/>
  <c r="U5" i="1"/>
  <c r="U4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1" i="1"/>
  <c r="S10" i="1"/>
  <c r="S9" i="1"/>
  <c r="S8" i="1"/>
  <c r="S7" i="1"/>
  <c r="S6" i="1"/>
  <c r="S5" i="1"/>
  <c r="S4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1" i="1"/>
  <c r="Q10" i="1"/>
  <c r="Q9" i="1"/>
  <c r="Q8" i="1"/>
  <c r="Q7" i="1"/>
  <c r="Q6" i="1"/>
  <c r="Q5" i="1"/>
  <c r="Q4" i="1"/>
  <c r="BF113" i="1" l="1"/>
</calcChain>
</file>

<file path=xl/sharedStrings.xml><?xml version="1.0" encoding="utf-8"?>
<sst xmlns="http://schemas.openxmlformats.org/spreadsheetml/2006/main" count="233" uniqueCount="107">
  <si>
    <t>男</t>
  </si>
  <si>
    <t>受け取る</t>
  </si>
  <si>
    <t>2.自営業</t>
  </si>
  <si>
    <t>2.地域防災活動に役立てるため</t>
  </si>
  <si>
    <t>3.公務員</t>
  </si>
  <si>
    <t>3.知識習得のため</t>
  </si>
  <si>
    <t>40～49</t>
  </si>
  <si>
    <t>1.会社員</t>
  </si>
  <si>
    <t>6.無職</t>
  </si>
  <si>
    <t>～29</t>
  </si>
  <si>
    <t>女</t>
  </si>
  <si>
    <t>(記入例）</t>
    <rPh sb="1" eb="3">
      <t>キニュウ</t>
    </rPh>
    <rPh sb="3" eb="4">
      <t>レイ</t>
    </rPh>
    <phoneticPr fontId="1"/>
  </si>
  <si>
    <t>受講者氏名</t>
    <rPh sb="0" eb="3">
      <t>ジュコウシャ</t>
    </rPh>
    <rPh sb="3" eb="5">
      <t>シメイ</t>
    </rPh>
    <phoneticPr fontId="1"/>
  </si>
  <si>
    <t>受講者氏名ふりがな</t>
    <rPh sb="0" eb="3">
      <t>ジュコウシャ</t>
    </rPh>
    <rPh sb="3" eb="5">
      <t>シメイ</t>
    </rPh>
    <phoneticPr fontId="1"/>
  </si>
  <si>
    <t>性別</t>
    <phoneticPr fontId="1"/>
  </si>
  <si>
    <t>年代</t>
    <phoneticPr fontId="1"/>
  </si>
  <si>
    <t>〇〇〇〇</t>
    <phoneticPr fontId="1"/>
  </si>
  <si>
    <t>FAX番号（半角）</t>
    <rPh sb="6" eb="8">
      <t>ハンカク</t>
    </rPh>
    <phoneticPr fontId="1"/>
  </si>
  <si>
    <t>000-000-0000</t>
    <phoneticPr fontId="1"/>
  </si>
  <si>
    <t>000-0000</t>
    <phoneticPr fontId="1"/>
  </si>
  <si>
    <t>住所（全角）</t>
    <rPh sb="3" eb="5">
      <t>ゼンカク</t>
    </rPh>
    <phoneticPr fontId="1"/>
  </si>
  <si>
    <t>郵便番号（半角）</t>
    <rPh sb="5" eb="7">
      <t>ハンカク</t>
    </rPh>
    <phoneticPr fontId="1"/>
  </si>
  <si>
    <t>メールアドレス</t>
    <phoneticPr fontId="1"/>
  </si>
  <si>
    <t>愛知県〇〇市〇〇〇〇１２３番地４５６</t>
    <rPh sb="5" eb="6">
      <t>シ</t>
    </rPh>
    <rPh sb="13" eb="15">
      <t>バンチ</t>
    </rPh>
    <phoneticPr fontId="1"/>
  </si>
  <si>
    <t>PCメールを受け取れるアドレスであること（勤務先でも可）</t>
    <rPh sb="6" eb="7">
      <t>ウ</t>
    </rPh>
    <rPh sb="8" eb="9">
      <t>ト</t>
    </rPh>
    <rPh sb="21" eb="24">
      <t>キンムサキ</t>
    </rPh>
    <rPh sb="26" eb="27">
      <t>カ</t>
    </rPh>
    <phoneticPr fontId="1"/>
  </si>
  <si>
    <t>メールアドレスの無い方のみFAX番号必須（勤務先でも可）</t>
    <rPh sb="8" eb="9">
      <t>ナ</t>
    </rPh>
    <rPh sb="10" eb="11">
      <t>カタ</t>
    </rPh>
    <rPh sb="16" eb="18">
      <t>バンゴウ</t>
    </rPh>
    <rPh sb="18" eb="20">
      <t>ヒッス</t>
    </rPh>
    <phoneticPr fontId="1"/>
  </si>
  <si>
    <t>勤務先でも可</t>
    <phoneticPr fontId="1"/>
  </si>
  <si>
    <t>企業防災コース、防災行政コースは必須</t>
    <rPh sb="0" eb="2">
      <t>キギョウ</t>
    </rPh>
    <rPh sb="2" eb="4">
      <t>ボウサイ</t>
    </rPh>
    <rPh sb="8" eb="10">
      <t>ボウサイ</t>
    </rPh>
    <rPh sb="10" eb="12">
      <t>ギョウセイ</t>
    </rPh>
    <rPh sb="16" eb="18">
      <t>ヒッス</t>
    </rPh>
    <phoneticPr fontId="1"/>
  </si>
  <si>
    <t>〇〇〇〇〇〇〇〇</t>
    <phoneticPr fontId="1"/>
  </si>
  <si>
    <t>その他の場合は具体的に記入</t>
    <rPh sb="2" eb="3">
      <t>ホカ</t>
    </rPh>
    <rPh sb="4" eb="6">
      <t>バアイ</t>
    </rPh>
    <rPh sb="7" eb="10">
      <t>グタイテキ</t>
    </rPh>
    <rPh sb="11" eb="13">
      <t>キニュウ</t>
    </rPh>
    <phoneticPr fontId="1"/>
  </si>
  <si>
    <t>電話番号</t>
    <phoneticPr fontId="1"/>
  </si>
  <si>
    <t>職業</t>
    <phoneticPr fontId="1"/>
  </si>
  <si>
    <t>所属団体名</t>
    <phoneticPr fontId="1"/>
  </si>
  <si>
    <t>参加動機</t>
    <phoneticPr fontId="1"/>
  </si>
  <si>
    <t>参加動機：その他</t>
    <phoneticPr fontId="1"/>
  </si>
  <si>
    <t>企業防災コース 後期</t>
    <phoneticPr fontId="1"/>
  </si>
  <si>
    <t>企業防災コース 後期費用</t>
    <phoneticPr fontId="1"/>
  </si>
  <si>
    <t>防災行政コース 後期</t>
    <phoneticPr fontId="1"/>
  </si>
  <si>
    <t>防災行政コース 後期費用</t>
    <phoneticPr fontId="1"/>
  </si>
  <si>
    <t>メディア講座</t>
    <phoneticPr fontId="1"/>
  </si>
  <si>
    <t>防災・減災ツアー[三の丸]</t>
    <phoneticPr fontId="1"/>
  </si>
  <si>
    <t>防災・減災ツアー[三の丸] 費用</t>
    <phoneticPr fontId="1"/>
  </si>
  <si>
    <t>防災・減災ツアー[歴史地震]</t>
    <phoneticPr fontId="1"/>
  </si>
  <si>
    <t>防災・減災ツアー[歴史地震] 費用</t>
    <phoneticPr fontId="1"/>
  </si>
  <si>
    <t>費用合計</t>
    <phoneticPr fontId="1"/>
  </si>
  <si>
    <t>総合計</t>
    <rPh sb="0" eb="1">
      <t>ソウ</t>
    </rPh>
    <rPh sb="1" eb="3">
      <t>ゴウケイ</t>
    </rPh>
    <phoneticPr fontId="1"/>
  </si>
  <si>
    <t>プルダウンから選択</t>
    <rPh sb="7" eb="9">
      <t>センタク</t>
    </rPh>
    <phoneticPr fontId="1"/>
  </si>
  <si>
    <t>勤務先でも可</t>
    <phoneticPr fontId="1"/>
  </si>
  <si>
    <t>プルダウンから選択</t>
    <phoneticPr fontId="1"/>
  </si>
  <si>
    <t>30～39</t>
  </si>
  <si>
    <t>50～59</t>
  </si>
  <si>
    <t>60～69</t>
  </si>
  <si>
    <t>70～</t>
  </si>
  <si>
    <t>受け取らない</t>
  </si>
  <si>
    <t>防災・減災カレッジ以外の防災に関するお知らせ（メールのみ）</t>
    <phoneticPr fontId="1"/>
  </si>
  <si>
    <t>プルダウンから選択</t>
    <phoneticPr fontId="1"/>
  </si>
  <si>
    <t>4.学生</t>
  </si>
  <si>
    <t>5.主婦</t>
  </si>
  <si>
    <t>1.職務上必要</t>
  </si>
  <si>
    <t>4.その他</t>
  </si>
  <si>
    <t>受講の場合は、プルダウンから「1」を選択</t>
    <rPh sb="0" eb="2">
      <t>ジュコウ</t>
    </rPh>
    <rPh sb="3" eb="5">
      <t>バアイ</t>
    </rPh>
    <phoneticPr fontId="1"/>
  </si>
  <si>
    <t>防災基礎研修：A（6/20）</t>
    <phoneticPr fontId="1"/>
  </si>
  <si>
    <t>防災基礎研修：A（6/20）費用</t>
    <phoneticPr fontId="1"/>
  </si>
  <si>
    <t>受講の場合は「2,000」が自動表示</t>
    <rPh sb="14" eb="16">
      <t>ジドウ</t>
    </rPh>
    <rPh sb="16" eb="18">
      <t>ヒョウジ</t>
    </rPh>
    <phoneticPr fontId="1"/>
  </si>
  <si>
    <t>防災基礎研修：B（7/6）</t>
    <phoneticPr fontId="1"/>
  </si>
  <si>
    <t>防災基礎研修：B（7/6）費用</t>
    <phoneticPr fontId="1"/>
  </si>
  <si>
    <t>防災基礎研修：C（9/28）</t>
    <phoneticPr fontId="1"/>
  </si>
  <si>
    <t>防災基礎研修：C（9/28）費用</t>
    <phoneticPr fontId="1"/>
  </si>
  <si>
    <t>防災基礎研修：D（10/2）</t>
    <phoneticPr fontId="1"/>
  </si>
  <si>
    <t>防災基礎研修：D（10/2）費用</t>
    <phoneticPr fontId="1"/>
  </si>
  <si>
    <t>受講する場合は「4,000」が自動表示</t>
    <rPh sb="15" eb="17">
      <t>ジドウ</t>
    </rPh>
    <rPh sb="17" eb="19">
      <t>ヒョウジ</t>
    </rPh>
    <phoneticPr fontId="1"/>
  </si>
  <si>
    <t>企業防災コース 前期</t>
    <rPh sb="8" eb="9">
      <t>マエ</t>
    </rPh>
    <phoneticPr fontId="1"/>
  </si>
  <si>
    <t>企業防災コース 前期費用</t>
    <rPh sb="8" eb="9">
      <t>マエ</t>
    </rPh>
    <phoneticPr fontId="1"/>
  </si>
  <si>
    <t>受講する場合は「4,000円が自動表示</t>
    <rPh sb="13" eb="14">
      <t>エン</t>
    </rPh>
    <rPh sb="15" eb="17">
      <t>ジドウ</t>
    </rPh>
    <rPh sb="17" eb="19">
      <t>ヒョウジ</t>
    </rPh>
    <phoneticPr fontId="1"/>
  </si>
  <si>
    <t>防災行政コース 前期</t>
    <rPh sb="8" eb="9">
      <t>マエ</t>
    </rPh>
    <phoneticPr fontId="1"/>
  </si>
  <si>
    <t>防災行政コース 前期費用</t>
    <rPh sb="8" eb="9">
      <t>マエ</t>
    </rPh>
    <phoneticPr fontId="1"/>
  </si>
  <si>
    <t>受講する場合は「2,000円」（自動</t>
    <rPh sb="13" eb="14">
      <t>エン</t>
    </rPh>
    <rPh sb="16" eb="18">
      <t>ジドウ</t>
    </rPh>
    <phoneticPr fontId="1"/>
  </si>
  <si>
    <t>市民防災コース 前期</t>
    <rPh sb="0" eb="2">
      <t>シミン</t>
    </rPh>
    <rPh sb="8" eb="9">
      <t>マエ</t>
    </rPh>
    <phoneticPr fontId="1"/>
  </si>
  <si>
    <t>市民防災コース 前期費用</t>
    <rPh sb="0" eb="2">
      <t>シミン</t>
    </rPh>
    <rPh sb="8" eb="9">
      <t>マエ</t>
    </rPh>
    <phoneticPr fontId="1"/>
  </si>
  <si>
    <t>市民防災コース 後期</t>
    <rPh sb="0" eb="2">
      <t>シミン</t>
    </rPh>
    <phoneticPr fontId="1"/>
  </si>
  <si>
    <t>市民防災コース 後期費用</t>
    <rPh sb="0" eb="2">
      <t>シミン</t>
    </rPh>
    <phoneticPr fontId="1"/>
  </si>
  <si>
    <t>地域防災コース 前期</t>
    <rPh sb="0" eb="2">
      <t>チイキ</t>
    </rPh>
    <rPh sb="2" eb="4">
      <t>ボウサイ</t>
    </rPh>
    <rPh sb="8" eb="9">
      <t>マエ</t>
    </rPh>
    <phoneticPr fontId="1"/>
  </si>
  <si>
    <t>地域防災コース 前期費用</t>
    <rPh sb="8" eb="9">
      <t>マエ</t>
    </rPh>
    <phoneticPr fontId="1"/>
  </si>
  <si>
    <t>地域防災コース 後期</t>
    <phoneticPr fontId="1"/>
  </si>
  <si>
    <t>地域防災コース 後期費用</t>
    <phoneticPr fontId="1"/>
  </si>
  <si>
    <t>防災VCoコース 前期</t>
    <rPh sb="0" eb="2">
      <t>ボウサイ</t>
    </rPh>
    <rPh sb="9" eb="10">
      <t>マエ</t>
    </rPh>
    <phoneticPr fontId="1"/>
  </si>
  <si>
    <t>防災VCoコース 前期費用</t>
    <rPh sb="9" eb="10">
      <t>マエ</t>
    </rPh>
    <phoneticPr fontId="1"/>
  </si>
  <si>
    <t>防災VCoコース 後期</t>
    <phoneticPr fontId="1"/>
  </si>
  <si>
    <t>防災VCoコース 後期費用</t>
    <phoneticPr fontId="1"/>
  </si>
  <si>
    <t>啓発指導講座　　前期</t>
    <rPh sb="0" eb="2">
      <t>ケイハツ</t>
    </rPh>
    <rPh sb="2" eb="4">
      <t>シドウ</t>
    </rPh>
    <rPh sb="8" eb="10">
      <t>ゼンキ</t>
    </rPh>
    <phoneticPr fontId="1"/>
  </si>
  <si>
    <t>啓発指導講座　 前期費用</t>
    <rPh sb="8" eb="10">
      <t>ゼンキ</t>
    </rPh>
    <phoneticPr fontId="1"/>
  </si>
  <si>
    <t>啓発指導講座　　後期</t>
    <rPh sb="0" eb="2">
      <t>ケイハツ</t>
    </rPh>
    <rPh sb="2" eb="4">
      <t>シドウ</t>
    </rPh>
    <rPh sb="8" eb="10">
      <t>コウキ</t>
    </rPh>
    <phoneticPr fontId="1"/>
  </si>
  <si>
    <t>啓発指導講座　 後期費用</t>
    <rPh sb="8" eb="10">
      <t>コウキ</t>
    </rPh>
    <phoneticPr fontId="1"/>
  </si>
  <si>
    <t>救命救急講座　　前期</t>
    <rPh sb="0" eb="2">
      <t>キュウメイ</t>
    </rPh>
    <rPh sb="2" eb="4">
      <t>キュウキュウ</t>
    </rPh>
    <rPh sb="8" eb="10">
      <t>ゼンキ</t>
    </rPh>
    <phoneticPr fontId="1"/>
  </si>
  <si>
    <t>救命救急講座　 前期費用</t>
    <rPh sb="8" eb="10">
      <t>ゼンキ</t>
    </rPh>
    <phoneticPr fontId="1"/>
  </si>
  <si>
    <t>救命救急講座　　後期</t>
    <rPh sb="8" eb="10">
      <t>コウキ</t>
    </rPh>
    <phoneticPr fontId="1"/>
  </si>
  <si>
    <t>救命救急講座　 後期費用</t>
    <rPh sb="8" eb="10">
      <t>コウキ</t>
    </rPh>
    <phoneticPr fontId="1"/>
  </si>
  <si>
    <t>受講する場合は「0円」（空白</t>
    <rPh sb="9" eb="10">
      <t>エン</t>
    </rPh>
    <rPh sb="12" eb="14">
      <t>クウハク</t>
    </rPh>
    <phoneticPr fontId="1"/>
  </si>
  <si>
    <t>メディア講座　 費用</t>
    <phoneticPr fontId="1"/>
  </si>
  <si>
    <t>2019年度防災・減災カレッジ募集受講者データ（団体申込様式）</t>
    <rPh sb="4" eb="6">
      <t>ネンド</t>
    </rPh>
    <rPh sb="6" eb="8">
      <t>ボウサイ</t>
    </rPh>
    <rPh sb="9" eb="11">
      <t>ゲンサイ</t>
    </rPh>
    <rPh sb="15" eb="17">
      <t>ボシュウ</t>
    </rPh>
    <rPh sb="17" eb="20">
      <t>ジュコウシャ</t>
    </rPh>
    <rPh sb="24" eb="26">
      <t>ダンタイ</t>
    </rPh>
    <rPh sb="26" eb="27">
      <t>モウ</t>
    </rPh>
    <rPh sb="27" eb="28">
      <t>コ</t>
    </rPh>
    <rPh sb="28" eb="30">
      <t>ヨウシキ</t>
    </rPh>
    <phoneticPr fontId="1"/>
  </si>
  <si>
    <t>aaa@aaa.com</t>
  </si>
  <si>
    <t>aaa@aaa.com</t>
    <phoneticPr fontId="1"/>
  </si>
  <si>
    <t>〇〇〇〇〇〇〇〇</t>
  </si>
  <si>
    <t>〇〇〇〇〇〇〇〇</t>
    <phoneticPr fontId="1"/>
  </si>
  <si>
    <t>〇〇〇〇〇〇〇〇</t>
    <phoneticPr fontId="1"/>
  </si>
  <si>
    <t>aaa@aaa.com</t>
    <phoneticPr fontId="1"/>
  </si>
  <si>
    <t>締切</t>
    <rPh sb="0" eb="1">
      <t>シ</t>
    </rPh>
    <rPh sb="1" eb="2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</si>
</sst>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>
      <alignment vertical="center"/>
    </xf>
    <xf numFmtId="176" fontId="4" fillId="0" borderId="1" xfId="0" applyNumberFormat="1" applyFont="1" applyBorder="1" applyAlignment="1">
      <alignment vertical="center" wrapText="1"/>
    </xf>
    <xf numFmtId="176" fontId="4" fillId="2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176" fontId="4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2" fillId="0" borderId="1" xfId="1" applyBorder="1" applyAlignment="1">
      <alignment vertical="center" wrapText="1"/>
    </xf>
    <xf numFmtId="176" fontId="4" fillId="2" borderId="1" xfId="0" applyNumberFormat="1" applyFont="1" applyFill="1" applyBorder="1" applyAlignment="1">
      <alignment vertical="center" wrapText="1"/>
    </xf>
    <xf numFmtId="176" fontId="4" fillId="3" borderId="1" xfId="0" applyNumberFormat="1" applyFont="1" applyFill="1" applyBorder="1" applyAlignment="1">
      <alignment vertical="center" wrapText="1"/>
    </xf>
    <xf numFmtId="176" fontId="4" fillId="3" borderId="1" xfId="0" applyNumberFormat="1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176" fontId="4" fillId="3" borderId="1" xfId="0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horizontal="center" vertical="center"/>
    </xf>
    <xf numFmtId="176" fontId="4" fillId="0" borderId="1" xfId="0" applyNumberFormat="1" applyFont="1" applyBorder="1" applyAlignment="1" applyProtection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98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69057</xdr:colOff>
      <xdr:row>11</xdr:row>
      <xdr:rowOff>28576</xdr:rowOff>
    </xdr:from>
    <xdr:ext cx="9744975" cy="581024"/>
    <xdr:sp macro="" textlink="">
      <xdr:nvSpPr>
        <xdr:cNvPr id="2" name="テキスト ボックス 1"/>
        <xdr:cNvSpPr txBox="1"/>
      </xdr:nvSpPr>
      <xdr:spPr>
        <a:xfrm>
          <a:off x="754857" y="4829176"/>
          <a:ext cx="9744975" cy="581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50" b="1">
              <a:solidFill>
                <a:srgbClr val="FF0000"/>
              </a:solidFill>
            </a:rPr>
            <a:t>「記入例」を参考にしていただき、下記一覧に貴団体の</a:t>
          </a:r>
          <a:r>
            <a:rPr kumimoji="1" lang="ja-JP" altLang="en-US" sz="1050" b="1" u="sng">
              <a:solidFill>
                <a:sysClr val="windowText" lastClr="000000"/>
              </a:solidFill>
            </a:rPr>
            <a:t>すべての受講者</a:t>
          </a:r>
          <a:r>
            <a:rPr kumimoji="1" lang="ja-JP" altLang="en-US" sz="1050" b="1">
              <a:solidFill>
                <a:srgbClr val="FF0000"/>
              </a:solidFill>
            </a:rPr>
            <a:t>情報をご記入ください。なお、</a:t>
          </a:r>
          <a:r>
            <a:rPr kumimoji="1" lang="ja-JP" altLang="en-US" sz="1050" b="1" u="sng">
              <a:solidFill>
                <a:sysClr val="windowText" lastClr="000000"/>
              </a:solidFill>
            </a:rPr>
            <a:t>ピンク色セルは「必須」、</a:t>
          </a:r>
          <a:r>
            <a:rPr kumimoji="1" lang="ja-JP" altLang="en-US" sz="1050" b="1">
              <a:solidFill>
                <a:srgbClr val="FF0000"/>
              </a:solidFill>
            </a:rPr>
            <a:t>水色セルは「任意」です。　</a:t>
          </a:r>
          <a:endParaRPr kumimoji="1" lang="en-US" altLang="ja-JP" sz="1050" b="1">
            <a:solidFill>
              <a:srgbClr val="FF0000"/>
            </a:solidFill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</a:rPr>
            <a:t>受講金額は自動計算されますので、受講希望の講座を選び、「</a:t>
          </a:r>
          <a:r>
            <a:rPr kumimoji="1" lang="en-US" altLang="ja-JP" sz="1050" b="1">
              <a:solidFill>
                <a:sysClr val="windowText" lastClr="000000"/>
              </a:solidFill>
            </a:rPr>
            <a:t>1</a:t>
          </a:r>
          <a:r>
            <a:rPr kumimoji="1" lang="ja-JP" altLang="en-US" sz="1050" b="1">
              <a:solidFill>
                <a:sysClr val="windowText" lastClr="000000"/>
              </a:solidFill>
            </a:rPr>
            <a:t>」を入力してください。</a:t>
          </a:r>
          <a:endParaRPr kumimoji="1" lang="ja-JP" altLang="en-US" sz="105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aa@aaa.com" TargetMode="External"/><Relationship Id="rId1" Type="http://schemas.openxmlformats.org/officeDocument/2006/relationships/hyperlink" Target="mailto:aaa@aaa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13"/>
  <sheetViews>
    <sheetView tabSelected="1" zoomScale="80" zoomScaleNormal="80" workbookViewId="0">
      <selection activeCell="B13" sqref="B13"/>
    </sheetView>
  </sheetViews>
  <sheetFormatPr defaultRowHeight="13.5"/>
  <cols>
    <col min="2" max="2" width="9.5" customWidth="1"/>
    <col min="3" max="3" width="17.625" customWidth="1"/>
    <col min="6" max="6" width="15.125" customWidth="1"/>
    <col min="7" max="7" width="22.875" customWidth="1"/>
    <col min="8" max="8" width="20" customWidth="1"/>
    <col min="9" max="9" width="15.75" customWidth="1"/>
    <col min="10" max="10" width="20" customWidth="1"/>
    <col min="11" max="11" width="15.375" customWidth="1"/>
    <col min="13" max="13" width="19.125" customWidth="1"/>
    <col min="14" max="14" width="18" customWidth="1"/>
    <col min="15" max="15" width="13.125" customWidth="1"/>
    <col min="16" max="23" width="10.25" customWidth="1"/>
    <col min="58" max="58" width="11.25" customWidth="1"/>
  </cols>
  <sheetData>
    <row r="1" spans="1:58" ht="17.25">
      <c r="B1" s="15" t="s">
        <v>99</v>
      </c>
      <c r="AJ1" s="23" t="s">
        <v>106</v>
      </c>
      <c r="AL1" s="23" t="s">
        <v>106</v>
      </c>
      <c r="AN1" s="23" t="s">
        <v>106</v>
      </c>
      <c r="AP1" s="23" t="s">
        <v>106</v>
      </c>
      <c r="AR1" s="23" t="s">
        <v>106</v>
      </c>
      <c r="AT1" s="23"/>
      <c r="AV1" s="23" t="s">
        <v>106</v>
      </c>
      <c r="AX1" s="23" t="s">
        <v>106</v>
      </c>
    </row>
    <row r="2" spans="1:58" s="1" customFormat="1" ht="59.25" customHeight="1">
      <c r="A2" s="6"/>
      <c r="B2" s="25" t="s">
        <v>12</v>
      </c>
      <c r="C2" s="25" t="s">
        <v>13</v>
      </c>
      <c r="D2" s="12" t="s">
        <v>14</v>
      </c>
      <c r="E2" s="12" t="s">
        <v>15</v>
      </c>
      <c r="F2" s="12" t="s">
        <v>22</v>
      </c>
      <c r="G2" s="12" t="s">
        <v>54</v>
      </c>
      <c r="H2" s="12" t="s">
        <v>17</v>
      </c>
      <c r="I2" s="12" t="s">
        <v>21</v>
      </c>
      <c r="J2" s="12" t="s">
        <v>20</v>
      </c>
      <c r="K2" s="13" t="s">
        <v>30</v>
      </c>
      <c r="L2" s="13" t="s">
        <v>31</v>
      </c>
      <c r="M2" s="13" t="s">
        <v>32</v>
      </c>
      <c r="N2" s="13" t="s">
        <v>33</v>
      </c>
      <c r="O2" s="13" t="s">
        <v>34</v>
      </c>
      <c r="P2" s="13" t="s">
        <v>61</v>
      </c>
      <c r="Q2" s="13" t="s">
        <v>62</v>
      </c>
      <c r="R2" s="13" t="s">
        <v>64</v>
      </c>
      <c r="S2" s="13" t="s">
        <v>65</v>
      </c>
      <c r="T2" s="13" t="s">
        <v>66</v>
      </c>
      <c r="U2" s="13" t="s">
        <v>67</v>
      </c>
      <c r="V2" s="13" t="s">
        <v>68</v>
      </c>
      <c r="W2" s="13" t="s">
        <v>69</v>
      </c>
      <c r="X2" s="13" t="s">
        <v>77</v>
      </c>
      <c r="Y2" s="13" t="s">
        <v>78</v>
      </c>
      <c r="Z2" s="13" t="s">
        <v>79</v>
      </c>
      <c r="AA2" s="13" t="s">
        <v>80</v>
      </c>
      <c r="AB2" s="13" t="s">
        <v>71</v>
      </c>
      <c r="AC2" s="13" t="s">
        <v>72</v>
      </c>
      <c r="AD2" s="13" t="s">
        <v>35</v>
      </c>
      <c r="AE2" s="13" t="s">
        <v>36</v>
      </c>
      <c r="AF2" s="13" t="s">
        <v>74</v>
      </c>
      <c r="AG2" s="13" t="s">
        <v>75</v>
      </c>
      <c r="AH2" s="13" t="s">
        <v>37</v>
      </c>
      <c r="AI2" s="13" t="s">
        <v>38</v>
      </c>
      <c r="AJ2" s="13" t="s">
        <v>81</v>
      </c>
      <c r="AK2" s="13" t="s">
        <v>82</v>
      </c>
      <c r="AL2" s="13" t="s">
        <v>83</v>
      </c>
      <c r="AM2" s="13" t="s">
        <v>84</v>
      </c>
      <c r="AN2" s="13" t="s">
        <v>85</v>
      </c>
      <c r="AO2" s="13" t="s">
        <v>86</v>
      </c>
      <c r="AP2" s="13" t="s">
        <v>87</v>
      </c>
      <c r="AQ2" s="13" t="s">
        <v>88</v>
      </c>
      <c r="AR2" s="13" t="s">
        <v>89</v>
      </c>
      <c r="AS2" s="13" t="s">
        <v>90</v>
      </c>
      <c r="AT2" s="13" t="s">
        <v>91</v>
      </c>
      <c r="AU2" s="13" t="s">
        <v>92</v>
      </c>
      <c r="AV2" s="13" t="s">
        <v>93</v>
      </c>
      <c r="AW2" s="13" t="s">
        <v>94</v>
      </c>
      <c r="AX2" s="13" t="s">
        <v>95</v>
      </c>
      <c r="AY2" s="13" t="s">
        <v>96</v>
      </c>
      <c r="AZ2" s="13" t="s">
        <v>39</v>
      </c>
      <c r="BA2" s="13" t="s">
        <v>98</v>
      </c>
      <c r="BB2" s="13" t="s">
        <v>40</v>
      </c>
      <c r="BC2" s="13" t="s">
        <v>41</v>
      </c>
      <c r="BD2" s="13" t="s">
        <v>42</v>
      </c>
      <c r="BE2" s="13" t="s">
        <v>43</v>
      </c>
      <c r="BF2" s="27" t="s">
        <v>44</v>
      </c>
    </row>
    <row r="3" spans="1:58" ht="85.5" customHeight="1">
      <c r="A3" s="2"/>
      <c r="B3" s="26"/>
      <c r="C3" s="26"/>
      <c r="D3" s="3" t="s">
        <v>46</v>
      </c>
      <c r="E3" s="3" t="s">
        <v>46</v>
      </c>
      <c r="F3" s="3" t="s">
        <v>24</v>
      </c>
      <c r="G3" s="3" t="s">
        <v>55</v>
      </c>
      <c r="H3" s="3" t="s">
        <v>25</v>
      </c>
      <c r="I3" s="3" t="s">
        <v>26</v>
      </c>
      <c r="J3" s="3" t="s">
        <v>26</v>
      </c>
      <c r="K3" s="3" t="s">
        <v>47</v>
      </c>
      <c r="L3" s="3" t="s">
        <v>46</v>
      </c>
      <c r="M3" s="3" t="s">
        <v>27</v>
      </c>
      <c r="N3" s="3" t="s">
        <v>48</v>
      </c>
      <c r="O3" s="3" t="s">
        <v>29</v>
      </c>
      <c r="P3" s="3" t="s">
        <v>60</v>
      </c>
      <c r="Q3" s="3" t="s">
        <v>63</v>
      </c>
      <c r="R3" s="3" t="s">
        <v>60</v>
      </c>
      <c r="S3" s="3" t="s">
        <v>63</v>
      </c>
      <c r="T3" s="3" t="s">
        <v>60</v>
      </c>
      <c r="U3" s="3" t="s">
        <v>63</v>
      </c>
      <c r="V3" s="3" t="s">
        <v>60</v>
      </c>
      <c r="W3" s="3" t="s">
        <v>63</v>
      </c>
      <c r="X3" s="3" t="s">
        <v>60</v>
      </c>
      <c r="Y3" s="3" t="s">
        <v>70</v>
      </c>
      <c r="Z3" s="3" t="s">
        <v>60</v>
      </c>
      <c r="AA3" s="3" t="s">
        <v>70</v>
      </c>
      <c r="AB3" s="3" t="s">
        <v>60</v>
      </c>
      <c r="AC3" s="3" t="s">
        <v>70</v>
      </c>
      <c r="AD3" s="3" t="s">
        <v>60</v>
      </c>
      <c r="AE3" s="3" t="s">
        <v>70</v>
      </c>
      <c r="AF3" s="3" t="s">
        <v>60</v>
      </c>
      <c r="AG3" s="3" t="s">
        <v>73</v>
      </c>
      <c r="AH3" s="3" t="s">
        <v>60</v>
      </c>
      <c r="AI3" s="3" t="s">
        <v>73</v>
      </c>
      <c r="AJ3" s="3" t="s">
        <v>60</v>
      </c>
      <c r="AK3" s="3" t="s">
        <v>73</v>
      </c>
      <c r="AL3" s="3" t="s">
        <v>60</v>
      </c>
      <c r="AM3" s="3" t="s">
        <v>73</v>
      </c>
      <c r="AN3" s="3" t="s">
        <v>60</v>
      </c>
      <c r="AO3" s="3" t="s">
        <v>73</v>
      </c>
      <c r="AP3" s="3" t="s">
        <v>60</v>
      </c>
      <c r="AQ3" s="3" t="s">
        <v>73</v>
      </c>
      <c r="AR3" s="3" t="s">
        <v>60</v>
      </c>
      <c r="AS3" s="3" t="s">
        <v>76</v>
      </c>
      <c r="AT3" s="3" t="s">
        <v>60</v>
      </c>
      <c r="AU3" s="3" t="s">
        <v>76</v>
      </c>
      <c r="AV3" s="3" t="s">
        <v>60</v>
      </c>
      <c r="AW3" s="3" t="s">
        <v>97</v>
      </c>
      <c r="AX3" s="3" t="s">
        <v>60</v>
      </c>
      <c r="AY3" s="3" t="s">
        <v>97</v>
      </c>
      <c r="AZ3" s="3" t="s">
        <v>60</v>
      </c>
      <c r="BA3" s="3" t="s">
        <v>76</v>
      </c>
      <c r="BB3" s="3" t="s">
        <v>60</v>
      </c>
      <c r="BC3" s="3" t="s">
        <v>76</v>
      </c>
      <c r="BD3" s="3" t="s">
        <v>60</v>
      </c>
      <c r="BE3" s="3" t="s">
        <v>76</v>
      </c>
      <c r="BF3" s="28"/>
    </row>
    <row r="4" spans="1:58" ht="27">
      <c r="A4" s="2" t="s">
        <v>11</v>
      </c>
      <c r="B4" s="4" t="s">
        <v>16</v>
      </c>
      <c r="C4" s="4" t="s">
        <v>103</v>
      </c>
      <c r="D4" s="4" t="s">
        <v>0</v>
      </c>
      <c r="E4" s="4" t="s">
        <v>9</v>
      </c>
      <c r="F4" s="16" t="s">
        <v>101</v>
      </c>
      <c r="G4" s="4" t="s">
        <v>1</v>
      </c>
      <c r="H4" s="4" t="s">
        <v>18</v>
      </c>
      <c r="I4" s="4" t="s">
        <v>19</v>
      </c>
      <c r="J4" s="4" t="s">
        <v>23</v>
      </c>
      <c r="K4" s="4" t="s">
        <v>18</v>
      </c>
      <c r="L4" s="4" t="s">
        <v>7</v>
      </c>
      <c r="M4" s="4" t="s">
        <v>104</v>
      </c>
      <c r="N4" s="4" t="s">
        <v>58</v>
      </c>
      <c r="O4" s="4"/>
      <c r="P4" s="8">
        <v>1</v>
      </c>
      <c r="Q4" s="8">
        <f>IF(P4=1,2000,0)</f>
        <v>2000</v>
      </c>
      <c r="R4" s="8"/>
      <c r="S4" s="8">
        <f>IF(R4=1,2000,0)</f>
        <v>0</v>
      </c>
      <c r="T4" s="8">
        <v>1</v>
      </c>
      <c r="U4" s="8">
        <f>IF(T4=1,2000,0)</f>
        <v>2000</v>
      </c>
      <c r="V4" s="8"/>
      <c r="W4" s="8">
        <f>IF(V4=1,2000,0)</f>
        <v>0</v>
      </c>
      <c r="X4" s="8">
        <v>1</v>
      </c>
      <c r="Y4" s="8">
        <f>IF(X4=1,4000,0)</f>
        <v>4000</v>
      </c>
      <c r="Z4" s="8">
        <v>1</v>
      </c>
      <c r="AA4" s="8">
        <f>IF(Z4=1,4000,0)</f>
        <v>4000</v>
      </c>
      <c r="AB4" s="8">
        <v>1</v>
      </c>
      <c r="AC4" s="8">
        <f>IF(AB4=1,4000,0)</f>
        <v>4000</v>
      </c>
      <c r="AD4" s="8">
        <v>1</v>
      </c>
      <c r="AE4" s="8">
        <f>IF(AD4=1,4000,0)</f>
        <v>4000</v>
      </c>
      <c r="AF4" s="8"/>
      <c r="AG4" s="8">
        <f>IF(AF4=1,4000,0)</f>
        <v>0</v>
      </c>
      <c r="AH4" s="8"/>
      <c r="AI4" s="8">
        <f>IF(AH4=1,4000,0)</f>
        <v>0</v>
      </c>
      <c r="AJ4" s="8"/>
      <c r="AK4" s="8">
        <f>IF(AJ4=1,4000,0)</f>
        <v>0</v>
      </c>
      <c r="AL4" s="8"/>
      <c r="AM4" s="8">
        <f>IF(AL4=1,4000,0)</f>
        <v>0</v>
      </c>
      <c r="AN4" s="8"/>
      <c r="AO4" s="8">
        <f>IF(AN4=1,4000,0)</f>
        <v>0</v>
      </c>
      <c r="AP4" s="8"/>
      <c r="AQ4" s="8">
        <f>IF(AP4=1,4000,0)</f>
        <v>0</v>
      </c>
      <c r="AR4" s="8"/>
      <c r="AS4" s="8">
        <f>IF(AR4=1,2000,0)</f>
        <v>0</v>
      </c>
      <c r="AT4" s="8"/>
      <c r="AU4" s="8">
        <f>IF(AT4=1,2000,0)</f>
        <v>0</v>
      </c>
      <c r="AV4" s="8"/>
      <c r="AW4" s="8">
        <f>IF(AV4=1,0,0)</f>
        <v>0</v>
      </c>
      <c r="AX4" s="8"/>
      <c r="AY4" s="8">
        <f>IF(AX4=1,0,0)</f>
        <v>0</v>
      </c>
      <c r="AZ4" s="8"/>
      <c r="BA4" s="8">
        <f>IF(AZ4=1,2000,0)</f>
        <v>0</v>
      </c>
      <c r="BB4" s="8">
        <v>1</v>
      </c>
      <c r="BC4" s="8">
        <f>IF(BB4=1,2000,0)</f>
        <v>2000</v>
      </c>
      <c r="BD4" s="8">
        <v>1</v>
      </c>
      <c r="BE4" s="8">
        <f>IF(BD4=1,2000,0)</f>
        <v>2000</v>
      </c>
      <c r="BF4" s="8">
        <f t="shared" ref="BF4:BF11" si="0">BE4+BC4+BA4+AY4+AW4+AU4+AS4+AQ4+AO4+AM4+AK4+AI4+AG4+AE4+AC4+AA4+Y4+W4+U4+S4+Q4</f>
        <v>24000</v>
      </c>
    </row>
    <row r="5" spans="1:58" ht="27">
      <c r="A5" s="2" t="s">
        <v>11</v>
      </c>
      <c r="B5" s="4" t="s">
        <v>16</v>
      </c>
      <c r="C5" s="4" t="s">
        <v>28</v>
      </c>
      <c r="D5" s="4" t="s">
        <v>0</v>
      </c>
      <c r="E5" s="4" t="s">
        <v>49</v>
      </c>
      <c r="F5" s="16" t="s">
        <v>105</v>
      </c>
      <c r="G5" s="4" t="s">
        <v>1</v>
      </c>
      <c r="H5" s="4" t="s">
        <v>18</v>
      </c>
      <c r="I5" s="4" t="s">
        <v>19</v>
      </c>
      <c r="J5" s="4" t="s">
        <v>23</v>
      </c>
      <c r="K5" s="4" t="s">
        <v>18</v>
      </c>
      <c r="L5" s="4" t="s">
        <v>2</v>
      </c>
      <c r="M5" s="4" t="s">
        <v>102</v>
      </c>
      <c r="N5" s="4" t="s">
        <v>3</v>
      </c>
      <c r="O5" s="4"/>
      <c r="P5" s="8">
        <v>1</v>
      </c>
      <c r="Q5" s="8">
        <f t="shared" ref="Q5:Q32" si="1">IF(P5=1,2000,0)</f>
        <v>2000</v>
      </c>
      <c r="R5" s="8"/>
      <c r="S5" s="8">
        <f t="shared" ref="S5:S32" si="2">IF(R5=1,2000,0)</f>
        <v>0</v>
      </c>
      <c r="T5" s="8">
        <v>1</v>
      </c>
      <c r="U5" s="8">
        <f t="shared" ref="U5:U32" si="3">IF(T5=1,2000,0)</f>
        <v>2000</v>
      </c>
      <c r="V5" s="8"/>
      <c r="W5" s="8">
        <f t="shared" ref="W5:W32" si="4">IF(V5=1,2000,0)</f>
        <v>0</v>
      </c>
      <c r="X5" s="8">
        <v>1</v>
      </c>
      <c r="Y5" s="8">
        <f t="shared" ref="Y5:Y32" si="5">IF(X5=1,4000,0)</f>
        <v>4000</v>
      </c>
      <c r="Z5" s="8">
        <v>1</v>
      </c>
      <c r="AA5" s="8">
        <f t="shared" ref="AA5:AA32" si="6">IF(Z5=1,4000,0)</f>
        <v>4000</v>
      </c>
      <c r="AB5" s="8">
        <v>1</v>
      </c>
      <c r="AC5" s="8">
        <f t="shared" ref="AC5:AE32" si="7">IF(AB5=1,4000,0)</f>
        <v>4000</v>
      </c>
      <c r="AD5" s="8">
        <v>1</v>
      </c>
      <c r="AE5" s="8">
        <f t="shared" si="7"/>
        <v>4000</v>
      </c>
      <c r="AF5" s="8"/>
      <c r="AG5" s="8">
        <f t="shared" ref="AG5:AI32" si="8">IF(AF5=1,4000,0)</f>
        <v>0</v>
      </c>
      <c r="AH5" s="8"/>
      <c r="AI5" s="8">
        <f t="shared" si="8"/>
        <v>0</v>
      </c>
      <c r="AJ5" s="8"/>
      <c r="AK5" s="8">
        <f t="shared" ref="AK5:AK32" si="9">IF(AJ5=1,4000,0)</f>
        <v>0</v>
      </c>
      <c r="AL5" s="8"/>
      <c r="AM5" s="8">
        <f t="shared" ref="AM5:AM32" si="10">IF(AL5=1,4000,0)</f>
        <v>0</v>
      </c>
      <c r="AN5" s="8"/>
      <c r="AO5" s="8">
        <f t="shared" ref="AO5:AO32" si="11">IF(AN5=1,4000,0)</f>
        <v>0</v>
      </c>
      <c r="AP5" s="8"/>
      <c r="AQ5" s="8">
        <f t="shared" ref="AQ5:AQ32" si="12">IF(AP5=1,4000,0)</f>
        <v>0</v>
      </c>
      <c r="AR5" s="8"/>
      <c r="AS5" s="8">
        <f t="shared" ref="AS5:AS32" si="13">IF(AR5=1,2000,0)</f>
        <v>0</v>
      </c>
      <c r="AT5" s="8"/>
      <c r="AU5" s="8">
        <f t="shared" ref="AU5:AU32" si="14">IF(AT5=1,2000,0)</f>
        <v>0</v>
      </c>
      <c r="AV5" s="8"/>
      <c r="AW5" s="8">
        <f t="shared" ref="AW5:AW69" si="15">IF(AV5=1,0,0)</f>
        <v>0</v>
      </c>
      <c r="AX5" s="8"/>
      <c r="AY5" s="8">
        <f t="shared" ref="AY5:AY69" si="16">IF(AX5=1,0,0)</f>
        <v>0</v>
      </c>
      <c r="AZ5" s="8"/>
      <c r="BA5" s="8">
        <f t="shared" ref="BA5:BA32" si="17">IF(AZ5=1,2000,0)</f>
        <v>0</v>
      </c>
      <c r="BB5" s="8"/>
      <c r="BC5" s="8">
        <f t="shared" ref="BC5:BC32" si="18">IF(BB5=1,2000,0)</f>
        <v>0</v>
      </c>
      <c r="BD5" s="8"/>
      <c r="BE5" s="8">
        <f t="shared" ref="BE5:BE32" si="19">IF(BD5=1,2000,0)</f>
        <v>0</v>
      </c>
      <c r="BF5" s="8">
        <f t="shared" si="0"/>
        <v>20000</v>
      </c>
    </row>
    <row r="6" spans="1:58" ht="27">
      <c r="A6" s="2" t="s">
        <v>11</v>
      </c>
      <c r="B6" s="4" t="s">
        <v>16</v>
      </c>
      <c r="C6" s="4" t="s">
        <v>28</v>
      </c>
      <c r="D6" s="4" t="s">
        <v>0</v>
      </c>
      <c r="E6" s="4" t="s">
        <v>6</v>
      </c>
      <c r="F6" s="5" t="s">
        <v>100</v>
      </c>
      <c r="G6" s="4" t="s">
        <v>1</v>
      </c>
      <c r="H6" s="4" t="s">
        <v>18</v>
      </c>
      <c r="I6" s="4" t="s">
        <v>19</v>
      </c>
      <c r="J6" s="4" t="s">
        <v>23</v>
      </c>
      <c r="K6" s="4" t="s">
        <v>18</v>
      </c>
      <c r="L6" s="4" t="s">
        <v>4</v>
      </c>
      <c r="M6" s="4" t="s">
        <v>102</v>
      </c>
      <c r="N6" s="4" t="s">
        <v>5</v>
      </c>
      <c r="O6" s="4"/>
      <c r="P6" s="8">
        <v>1</v>
      </c>
      <c r="Q6" s="8">
        <f t="shared" si="1"/>
        <v>2000</v>
      </c>
      <c r="R6" s="8"/>
      <c r="S6" s="8">
        <f t="shared" si="2"/>
        <v>0</v>
      </c>
      <c r="T6" s="8">
        <v>1</v>
      </c>
      <c r="U6" s="8">
        <f t="shared" si="3"/>
        <v>2000</v>
      </c>
      <c r="V6" s="8"/>
      <c r="W6" s="8">
        <f t="shared" si="4"/>
        <v>0</v>
      </c>
      <c r="X6" s="8">
        <v>1</v>
      </c>
      <c r="Y6" s="8">
        <f t="shared" si="5"/>
        <v>4000</v>
      </c>
      <c r="Z6" s="8">
        <v>1</v>
      </c>
      <c r="AA6" s="8">
        <f t="shared" si="6"/>
        <v>4000</v>
      </c>
      <c r="AB6" s="8">
        <v>1</v>
      </c>
      <c r="AC6" s="8">
        <f t="shared" si="7"/>
        <v>4000</v>
      </c>
      <c r="AD6" s="8">
        <v>1</v>
      </c>
      <c r="AE6" s="8">
        <f t="shared" si="7"/>
        <v>4000</v>
      </c>
      <c r="AF6" s="8"/>
      <c r="AG6" s="8">
        <f t="shared" si="8"/>
        <v>0</v>
      </c>
      <c r="AH6" s="8"/>
      <c r="AI6" s="8">
        <f t="shared" si="8"/>
        <v>0</v>
      </c>
      <c r="AJ6" s="8"/>
      <c r="AK6" s="8">
        <f t="shared" si="9"/>
        <v>0</v>
      </c>
      <c r="AL6" s="8"/>
      <c r="AM6" s="8">
        <f t="shared" si="10"/>
        <v>0</v>
      </c>
      <c r="AN6" s="8"/>
      <c r="AO6" s="8">
        <f t="shared" si="11"/>
        <v>0</v>
      </c>
      <c r="AP6" s="8"/>
      <c r="AQ6" s="8">
        <f t="shared" si="12"/>
        <v>0</v>
      </c>
      <c r="AR6" s="8">
        <v>1</v>
      </c>
      <c r="AS6" s="8">
        <f t="shared" si="13"/>
        <v>2000</v>
      </c>
      <c r="AT6" s="8">
        <v>1</v>
      </c>
      <c r="AU6" s="8">
        <f t="shared" si="14"/>
        <v>2000</v>
      </c>
      <c r="AV6" s="8">
        <v>1</v>
      </c>
      <c r="AW6" s="8">
        <f t="shared" si="15"/>
        <v>0</v>
      </c>
      <c r="AX6" s="8">
        <v>1</v>
      </c>
      <c r="AY6" s="8">
        <f t="shared" si="16"/>
        <v>0</v>
      </c>
      <c r="AZ6" s="8">
        <v>1</v>
      </c>
      <c r="BA6" s="8">
        <f t="shared" si="17"/>
        <v>2000</v>
      </c>
      <c r="BB6" s="8"/>
      <c r="BC6" s="8">
        <f t="shared" si="18"/>
        <v>0</v>
      </c>
      <c r="BD6" s="8"/>
      <c r="BE6" s="8">
        <f t="shared" si="19"/>
        <v>0</v>
      </c>
      <c r="BF6" s="8">
        <f t="shared" si="0"/>
        <v>26000</v>
      </c>
    </row>
    <row r="7" spans="1:58" ht="27">
      <c r="A7" s="2" t="s">
        <v>11</v>
      </c>
      <c r="B7" s="4" t="s">
        <v>16</v>
      </c>
      <c r="C7" s="4" t="s">
        <v>28</v>
      </c>
      <c r="D7" s="4" t="s">
        <v>0</v>
      </c>
      <c r="E7" s="4" t="s">
        <v>50</v>
      </c>
      <c r="F7" s="5" t="s">
        <v>100</v>
      </c>
      <c r="G7" s="4" t="s">
        <v>1</v>
      </c>
      <c r="H7" s="4" t="s">
        <v>18</v>
      </c>
      <c r="I7" s="4" t="s">
        <v>19</v>
      </c>
      <c r="J7" s="4" t="s">
        <v>23</v>
      </c>
      <c r="K7" s="4" t="s">
        <v>18</v>
      </c>
      <c r="L7" s="4" t="s">
        <v>56</v>
      </c>
      <c r="M7" s="4" t="s">
        <v>102</v>
      </c>
      <c r="N7" s="4" t="s">
        <v>59</v>
      </c>
      <c r="O7" s="4" t="s">
        <v>16</v>
      </c>
      <c r="P7" s="8">
        <v>1</v>
      </c>
      <c r="Q7" s="8">
        <f t="shared" si="1"/>
        <v>2000</v>
      </c>
      <c r="R7" s="8"/>
      <c r="S7" s="8">
        <f t="shared" si="2"/>
        <v>0</v>
      </c>
      <c r="T7" s="8">
        <v>1</v>
      </c>
      <c r="U7" s="8">
        <f t="shared" si="3"/>
        <v>2000</v>
      </c>
      <c r="V7" s="8"/>
      <c r="W7" s="8">
        <f t="shared" si="4"/>
        <v>0</v>
      </c>
      <c r="X7" s="8"/>
      <c r="Y7" s="8">
        <f t="shared" si="5"/>
        <v>0</v>
      </c>
      <c r="Z7" s="8"/>
      <c r="AA7" s="8">
        <f t="shared" si="6"/>
        <v>0</v>
      </c>
      <c r="AB7" s="8"/>
      <c r="AC7" s="8">
        <f t="shared" si="7"/>
        <v>0</v>
      </c>
      <c r="AD7" s="8"/>
      <c r="AE7" s="8">
        <f t="shared" si="7"/>
        <v>0</v>
      </c>
      <c r="AF7" s="8"/>
      <c r="AG7" s="8">
        <f t="shared" si="8"/>
        <v>0</v>
      </c>
      <c r="AH7" s="8"/>
      <c r="AI7" s="8">
        <f t="shared" si="8"/>
        <v>0</v>
      </c>
      <c r="AJ7" s="8"/>
      <c r="AK7" s="8">
        <f t="shared" si="9"/>
        <v>0</v>
      </c>
      <c r="AL7" s="8"/>
      <c r="AM7" s="8">
        <f t="shared" si="10"/>
        <v>0</v>
      </c>
      <c r="AN7" s="8"/>
      <c r="AO7" s="8">
        <f t="shared" si="11"/>
        <v>0</v>
      </c>
      <c r="AP7" s="8"/>
      <c r="AQ7" s="8">
        <f t="shared" si="12"/>
        <v>0</v>
      </c>
      <c r="AR7" s="8"/>
      <c r="AS7" s="8">
        <f t="shared" si="13"/>
        <v>0</v>
      </c>
      <c r="AT7" s="8"/>
      <c r="AU7" s="8">
        <f t="shared" si="14"/>
        <v>0</v>
      </c>
      <c r="AV7" s="8"/>
      <c r="AW7" s="8">
        <f t="shared" si="15"/>
        <v>0</v>
      </c>
      <c r="AX7" s="8"/>
      <c r="AY7" s="8">
        <f t="shared" si="16"/>
        <v>0</v>
      </c>
      <c r="AZ7" s="8"/>
      <c r="BA7" s="8">
        <f t="shared" si="17"/>
        <v>0</v>
      </c>
      <c r="BB7" s="8"/>
      <c r="BC7" s="8">
        <f t="shared" si="18"/>
        <v>0</v>
      </c>
      <c r="BD7" s="8"/>
      <c r="BE7" s="8">
        <f t="shared" si="19"/>
        <v>0</v>
      </c>
      <c r="BF7" s="8">
        <f t="shared" si="0"/>
        <v>4000</v>
      </c>
    </row>
    <row r="8" spans="1:58" ht="27">
      <c r="A8" s="2" t="s">
        <v>11</v>
      </c>
      <c r="B8" s="4" t="s">
        <v>16</v>
      </c>
      <c r="C8" s="4" t="s">
        <v>28</v>
      </c>
      <c r="D8" s="4" t="s">
        <v>0</v>
      </c>
      <c r="E8" s="4" t="s">
        <v>51</v>
      </c>
      <c r="F8" s="5" t="s">
        <v>100</v>
      </c>
      <c r="G8" s="4" t="s">
        <v>53</v>
      </c>
      <c r="H8" s="4" t="s">
        <v>18</v>
      </c>
      <c r="I8" s="4" t="s">
        <v>19</v>
      </c>
      <c r="J8" s="4" t="s">
        <v>23</v>
      </c>
      <c r="K8" s="4" t="s">
        <v>18</v>
      </c>
      <c r="L8" s="4" t="s">
        <v>57</v>
      </c>
      <c r="M8" s="4" t="s">
        <v>102</v>
      </c>
      <c r="N8" s="4" t="s">
        <v>58</v>
      </c>
      <c r="O8" s="4"/>
      <c r="P8" s="8"/>
      <c r="Q8" s="8">
        <f t="shared" si="1"/>
        <v>0</v>
      </c>
      <c r="R8" s="8">
        <v>1</v>
      </c>
      <c r="S8" s="8">
        <f t="shared" si="2"/>
        <v>2000</v>
      </c>
      <c r="T8" s="8"/>
      <c r="U8" s="8">
        <f t="shared" si="3"/>
        <v>0</v>
      </c>
      <c r="V8" s="8">
        <v>1</v>
      </c>
      <c r="W8" s="8">
        <f t="shared" si="4"/>
        <v>2000</v>
      </c>
      <c r="X8" s="8"/>
      <c r="Y8" s="8">
        <f t="shared" si="5"/>
        <v>0</v>
      </c>
      <c r="Z8" s="8"/>
      <c r="AA8" s="8">
        <f t="shared" si="6"/>
        <v>0</v>
      </c>
      <c r="AB8" s="8"/>
      <c r="AC8" s="8">
        <f t="shared" si="7"/>
        <v>0</v>
      </c>
      <c r="AD8" s="8"/>
      <c r="AE8" s="8">
        <f t="shared" si="7"/>
        <v>0</v>
      </c>
      <c r="AF8" s="8"/>
      <c r="AG8" s="8">
        <f t="shared" si="8"/>
        <v>0</v>
      </c>
      <c r="AH8" s="8"/>
      <c r="AI8" s="8">
        <f t="shared" si="8"/>
        <v>0</v>
      </c>
      <c r="AJ8" s="8"/>
      <c r="AK8" s="8">
        <f t="shared" si="9"/>
        <v>0</v>
      </c>
      <c r="AL8" s="8"/>
      <c r="AM8" s="8">
        <f t="shared" si="10"/>
        <v>0</v>
      </c>
      <c r="AN8" s="8"/>
      <c r="AO8" s="8">
        <f t="shared" si="11"/>
        <v>0</v>
      </c>
      <c r="AP8" s="8"/>
      <c r="AQ8" s="8">
        <f t="shared" si="12"/>
        <v>0</v>
      </c>
      <c r="AR8" s="8"/>
      <c r="AS8" s="8">
        <f t="shared" si="13"/>
        <v>0</v>
      </c>
      <c r="AT8" s="8"/>
      <c r="AU8" s="8">
        <f t="shared" si="14"/>
        <v>0</v>
      </c>
      <c r="AV8" s="8"/>
      <c r="AW8" s="8">
        <f t="shared" si="15"/>
        <v>0</v>
      </c>
      <c r="AX8" s="8"/>
      <c r="AY8" s="8">
        <f t="shared" si="16"/>
        <v>0</v>
      </c>
      <c r="AZ8" s="8"/>
      <c r="BA8" s="8">
        <f t="shared" si="17"/>
        <v>0</v>
      </c>
      <c r="BB8" s="8"/>
      <c r="BC8" s="8">
        <f t="shared" si="18"/>
        <v>0</v>
      </c>
      <c r="BD8" s="8"/>
      <c r="BE8" s="8">
        <f t="shared" si="19"/>
        <v>0</v>
      </c>
      <c r="BF8" s="8">
        <f t="shared" si="0"/>
        <v>4000</v>
      </c>
    </row>
    <row r="9" spans="1:58" ht="27">
      <c r="A9" s="2" t="s">
        <v>11</v>
      </c>
      <c r="B9" s="4" t="s">
        <v>16</v>
      </c>
      <c r="C9" s="4" t="s">
        <v>28</v>
      </c>
      <c r="D9" s="4" t="s">
        <v>0</v>
      </c>
      <c r="E9" s="4" t="s">
        <v>52</v>
      </c>
      <c r="F9" s="5" t="s">
        <v>100</v>
      </c>
      <c r="G9" s="4" t="s">
        <v>53</v>
      </c>
      <c r="H9" s="4" t="s">
        <v>18</v>
      </c>
      <c r="I9" s="4" t="s">
        <v>19</v>
      </c>
      <c r="J9" s="4" t="s">
        <v>23</v>
      </c>
      <c r="K9" s="4" t="s">
        <v>18</v>
      </c>
      <c r="L9" s="4" t="s">
        <v>8</v>
      </c>
      <c r="M9" s="4" t="s">
        <v>102</v>
      </c>
      <c r="N9" s="4" t="s">
        <v>58</v>
      </c>
      <c r="O9" s="4"/>
      <c r="P9" s="8"/>
      <c r="Q9" s="8">
        <f t="shared" si="1"/>
        <v>0</v>
      </c>
      <c r="R9" s="8">
        <v>1</v>
      </c>
      <c r="S9" s="8">
        <f t="shared" si="2"/>
        <v>2000</v>
      </c>
      <c r="T9" s="8"/>
      <c r="U9" s="8">
        <f t="shared" si="3"/>
        <v>0</v>
      </c>
      <c r="V9" s="8">
        <v>1</v>
      </c>
      <c r="W9" s="8">
        <f t="shared" si="4"/>
        <v>2000</v>
      </c>
      <c r="X9" s="8"/>
      <c r="Y9" s="8">
        <f t="shared" si="5"/>
        <v>0</v>
      </c>
      <c r="Z9" s="8"/>
      <c r="AA9" s="8">
        <f t="shared" si="6"/>
        <v>0</v>
      </c>
      <c r="AB9" s="8"/>
      <c r="AC9" s="8">
        <f t="shared" si="7"/>
        <v>0</v>
      </c>
      <c r="AD9" s="8"/>
      <c r="AE9" s="8">
        <f t="shared" si="7"/>
        <v>0</v>
      </c>
      <c r="AF9" s="8">
        <v>1</v>
      </c>
      <c r="AG9" s="8">
        <f t="shared" si="8"/>
        <v>4000</v>
      </c>
      <c r="AH9" s="8">
        <v>1</v>
      </c>
      <c r="AI9" s="8">
        <f t="shared" si="8"/>
        <v>4000</v>
      </c>
      <c r="AJ9" s="8">
        <v>1</v>
      </c>
      <c r="AK9" s="8">
        <f t="shared" si="9"/>
        <v>4000</v>
      </c>
      <c r="AL9" s="8">
        <v>1</v>
      </c>
      <c r="AM9" s="8">
        <f t="shared" si="10"/>
        <v>4000</v>
      </c>
      <c r="AN9" s="8">
        <v>1</v>
      </c>
      <c r="AO9" s="8">
        <f t="shared" si="11"/>
        <v>4000</v>
      </c>
      <c r="AP9" s="8">
        <v>1</v>
      </c>
      <c r="AQ9" s="8">
        <f t="shared" si="12"/>
        <v>4000</v>
      </c>
      <c r="AR9" s="8">
        <v>1</v>
      </c>
      <c r="AS9" s="8">
        <f t="shared" si="13"/>
        <v>2000</v>
      </c>
      <c r="AT9" s="8">
        <v>1</v>
      </c>
      <c r="AU9" s="8">
        <f t="shared" si="14"/>
        <v>2000</v>
      </c>
      <c r="AV9" s="8">
        <v>1</v>
      </c>
      <c r="AW9" s="8">
        <f t="shared" si="15"/>
        <v>0</v>
      </c>
      <c r="AX9" s="8">
        <v>1</v>
      </c>
      <c r="AY9" s="8">
        <f t="shared" si="16"/>
        <v>0</v>
      </c>
      <c r="AZ9" s="8">
        <v>1</v>
      </c>
      <c r="BA9" s="8">
        <f t="shared" si="17"/>
        <v>2000</v>
      </c>
      <c r="BB9" s="8"/>
      <c r="BC9" s="8">
        <f t="shared" si="18"/>
        <v>0</v>
      </c>
      <c r="BD9" s="8"/>
      <c r="BE9" s="8">
        <f t="shared" si="19"/>
        <v>0</v>
      </c>
      <c r="BF9" s="8">
        <f t="shared" si="0"/>
        <v>34000</v>
      </c>
    </row>
    <row r="10" spans="1:58" ht="27">
      <c r="A10" s="2" t="s">
        <v>11</v>
      </c>
      <c r="B10" s="4" t="s">
        <v>16</v>
      </c>
      <c r="C10" s="4" t="s">
        <v>28</v>
      </c>
      <c r="D10" s="4" t="s">
        <v>10</v>
      </c>
      <c r="E10" s="4" t="s">
        <v>9</v>
      </c>
      <c r="F10" s="5" t="s">
        <v>100</v>
      </c>
      <c r="G10" s="4" t="s">
        <v>1</v>
      </c>
      <c r="H10" s="4" t="s">
        <v>18</v>
      </c>
      <c r="I10" s="4" t="s">
        <v>19</v>
      </c>
      <c r="J10" s="4" t="s">
        <v>23</v>
      </c>
      <c r="K10" s="4" t="s">
        <v>18</v>
      </c>
      <c r="L10" s="4" t="s">
        <v>7</v>
      </c>
      <c r="M10" s="4" t="s">
        <v>102</v>
      </c>
      <c r="N10" s="4" t="s">
        <v>58</v>
      </c>
      <c r="O10" s="4"/>
      <c r="P10" s="8"/>
      <c r="Q10" s="8">
        <f t="shared" si="1"/>
        <v>0</v>
      </c>
      <c r="R10" s="8">
        <v>1</v>
      </c>
      <c r="S10" s="8">
        <f t="shared" si="2"/>
        <v>2000</v>
      </c>
      <c r="T10" s="8"/>
      <c r="U10" s="8">
        <f t="shared" si="3"/>
        <v>0</v>
      </c>
      <c r="V10" s="8">
        <v>1</v>
      </c>
      <c r="W10" s="8">
        <f t="shared" si="4"/>
        <v>2000</v>
      </c>
      <c r="X10" s="8"/>
      <c r="Y10" s="8">
        <f t="shared" si="5"/>
        <v>0</v>
      </c>
      <c r="Z10" s="8"/>
      <c r="AA10" s="8">
        <f t="shared" si="6"/>
        <v>0</v>
      </c>
      <c r="AB10" s="8"/>
      <c r="AC10" s="8">
        <f t="shared" si="7"/>
        <v>0</v>
      </c>
      <c r="AD10" s="8"/>
      <c r="AE10" s="8">
        <f t="shared" si="7"/>
        <v>0</v>
      </c>
      <c r="AF10" s="8">
        <v>1</v>
      </c>
      <c r="AG10" s="8">
        <f t="shared" si="8"/>
        <v>4000</v>
      </c>
      <c r="AH10" s="8">
        <v>1</v>
      </c>
      <c r="AI10" s="8">
        <f t="shared" si="8"/>
        <v>4000</v>
      </c>
      <c r="AJ10" s="8">
        <v>1</v>
      </c>
      <c r="AK10" s="8">
        <f t="shared" si="9"/>
        <v>4000</v>
      </c>
      <c r="AL10" s="8">
        <v>1</v>
      </c>
      <c r="AM10" s="8">
        <f t="shared" si="10"/>
        <v>4000</v>
      </c>
      <c r="AN10" s="8">
        <v>1</v>
      </c>
      <c r="AO10" s="8">
        <f t="shared" si="11"/>
        <v>4000</v>
      </c>
      <c r="AP10" s="8">
        <v>1</v>
      </c>
      <c r="AQ10" s="8">
        <f t="shared" si="12"/>
        <v>4000</v>
      </c>
      <c r="AR10" s="8"/>
      <c r="AS10" s="8">
        <f t="shared" si="13"/>
        <v>0</v>
      </c>
      <c r="AT10" s="8"/>
      <c r="AU10" s="8">
        <f t="shared" si="14"/>
        <v>0</v>
      </c>
      <c r="AV10" s="8"/>
      <c r="AW10" s="8">
        <f t="shared" si="15"/>
        <v>0</v>
      </c>
      <c r="AX10" s="8"/>
      <c r="AY10" s="8">
        <f t="shared" si="16"/>
        <v>0</v>
      </c>
      <c r="AZ10" s="8"/>
      <c r="BA10" s="8">
        <f t="shared" si="17"/>
        <v>0</v>
      </c>
      <c r="BB10" s="8">
        <v>1</v>
      </c>
      <c r="BC10" s="8">
        <f t="shared" si="18"/>
        <v>2000</v>
      </c>
      <c r="BD10" s="8"/>
      <c r="BE10" s="8">
        <f t="shared" si="19"/>
        <v>0</v>
      </c>
      <c r="BF10" s="8">
        <f t="shared" si="0"/>
        <v>30000</v>
      </c>
    </row>
    <row r="11" spans="1:58" ht="27">
      <c r="A11" s="2" t="s">
        <v>11</v>
      </c>
      <c r="B11" s="4" t="s">
        <v>16</v>
      </c>
      <c r="C11" s="4" t="s">
        <v>28</v>
      </c>
      <c r="D11" s="4" t="s">
        <v>10</v>
      </c>
      <c r="E11" s="4" t="s">
        <v>9</v>
      </c>
      <c r="F11" s="5" t="s">
        <v>100</v>
      </c>
      <c r="G11" s="4" t="s">
        <v>1</v>
      </c>
      <c r="H11" s="4" t="s">
        <v>18</v>
      </c>
      <c r="I11" s="4" t="s">
        <v>19</v>
      </c>
      <c r="J11" s="4" t="s">
        <v>23</v>
      </c>
      <c r="K11" s="4" t="s">
        <v>18</v>
      </c>
      <c r="L11" s="4" t="s">
        <v>7</v>
      </c>
      <c r="M11" s="4" t="s">
        <v>102</v>
      </c>
      <c r="N11" s="4" t="s">
        <v>58</v>
      </c>
      <c r="O11" s="4"/>
      <c r="P11" s="8"/>
      <c r="Q11" s="8">
        <f t="shared" si="1"/>
        <v>0</v>
      </c>
      <c r="R11" s="8">
        <v>1</v>
      </c>
      <c r="S11" s="8">
        <f t="shared" si="2"/>
        <v>2000</v>
      </c>
      <c r="T11" s="8"/>
      <c r="U11" s="8">
        <f t="shared" si="3"/>
        <v>0</v>
      </c>
      <c r="V11" s="8">
        <v>1</v>
      </c>
      <c r="W11" s="8">
        <f t="shared" si="4"/>
        <v>2000</v>
      </c>
      <c r="X11" s="8"/>
      <c r="Y11" s="8">
        <f t="shared" si="5"/>
        <v>0</v>
      </c>
      <c r="Z11" s="8"/>
      <c r="AA11" s="8">
        <f t="shared" si="6"/>
        <v>0</v>
      </c>
      <c r="AB11" s="8"/>
      <c r="AC11" s="8">
        <f t="shared" si="7"/>
        <v>0</v>
      </c>
      <c r="AD11" s="8"/>
      <c r="AE11" s="8">
        <f t="shared" si="7"/>
        <v>0</v>
      </c>
      <c r="AF11" s="8">
        <v>1</v>
      </c>
      <c r="AG11" s="8">
        <f t="shared" si="8"/>
        <v>4000</v>
      </c>
      <c r="AH11" s="8">
        <v>1</v>
      </c>
      <c r="AI11" s="8">
        <f t="shared" si="8"/>
        <v>4000</v>
      </c>
      <c r="AJ11" s="8">
        <v>1</v>
      </c>
      <c r="AK11" s="8">
        <f t="shared" si="9"/>
        <v>4000</v>
      </c>
      <c r="AL11" s="8">
        <v>1</v>
      </c>
      <c r="AM11" s="8">
        <f t="shared" si="10"/>
        <v>4000</v>
      </c>
      <c r="AN11" s="8">
        <v>1</v>
      </c>
      <c r="AO11" s="8">
        <f t="shared" si="11"/>
        <v>4000</v>
      </c>
      <c r="AP11" s="8">
        <v>1</v>
      </c>
      <c r="AQ11" s="8">
        <f t="shared" si="12"/>
        <v>4000</v>
      </c>
      <c r="AR11" s="8"/>
      <c r="AS11" s="8">
        <f t="shared" si="13"/>
        <v>0</v>
      </c>
      <c r="AT11" s="8"/>
      <c r="AU11" s="8">
        <f t="shared" si="14"/>
        <v>0</v>
      </c>
      <c r="AV11" s="8"/>
      <c r="AW11" s="8">
        <f t="shared" si="15"/>
        <v>0</v>
      </c>
      <c r="AX11" s="8"/>
      <c r="AY11" s="8">
        <f t="shared" si="16"/>
        <v>0</v>
      </c>
      <c r="AZ11" s="8"/>
      <c r="BA11" s="8">
        <f t="shared" si="17"/>
        <v>0</v>
      </c>
      <c r="BB11" s="8">
        <v>1</v>
      </c>
      <c r="BC11" s="8">
        <f t="shared" si="18"/>
        <v>2000</v>
      </c>
      <c r="BD11" s="8"/>
      <c r="BE11" s="8">
        <f t="shared" si="19"/>
        <v>0</v>
      </c>
      <c r="BF11" s="8">
        <f t="shared" si="0"/>
        <v>30000</v>
      </c>
    </row>
    <row r="12" spans="1:58" ht="48.75" customHeight="1">
      <c r="A12" s="2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1"/>
    </row>
    <row r="13" spans="1:58">
      <c r="A13" s="2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4"/>
      <c r="Q13" s="17">
        <f t="shared" si="1"/>
        <v>0</v>
      </c>
      <c r="R13" s="14"/>
      <c r="S13" s="17">
        <f t="shared" si="2"/>
        <v>0</v>
      </c>
      <c r="T13" s="14"/>
      <c r="U13" s="17">
        <f t="shared" si="3"/>
        <v>0</v>
      </c>
      <c r="V13" s="14"/>
      <c r="W13" s="17">
        <f t="shared" si="4"/>
        <v>0</v>
      </c>
      <c r="X13" s="14"/>
      <c r="Y13" s="18">
        <f t="shared" si="5"/>
        <v>0</v>
      </c>
      <c r="Z13" s="19"/>
      <c r="AA13" s="18">
        <f t="shared" si="6"/>
        <v>0</v>
      </c>
      <c r="AB13" s="19"/>
      <c r="AC13" s="18">
        <f t="shared" si="7"/>
        <v>0</v>
      </c>
      <c r="AD13" s="19"/>
      <c r="AE13" s="18">
        <f t="shared" si="7"/>
        <v>0</v>
      </c>
      <c r="AF13" s="19"/>
      <c r="AG13" s="18">
        <f t="shared" si="8"/>
        <v>0</v>
      </c>
      <c r="AH13" s="19"/>
      <c r="AI13" s="18">
        <f t="shared" si="8"/>
        <v>0</v>
      </c>
      <c r="AJ13" s="22"/>
      <c r="AK13" s="18">
        <f t="shared" si="9"/>
        <v>0</v>
      </c>
      <c r="AL13" s="22"/>
      <c r="AM13" s="18">
        <f t="shared" si="10"/>
        <v>0</v>
      </c>
      <c r="AN13" s="22"/>
      <c r="AO13" s="18">
        <f t="shared" si="11"/>
        <v>0</v>
      </c>
      <c r="AP13" s="22"/>
      <c r="AQ13" s="18">
        <f t="shared" si="12"/>
        <v>0</v>
      </c>
      <c r="AR13" s="24"/>
      <c r="AS13" s="17">
        <f t="shared" si="13"/>
        <v>0</v>
      </c>
      <c r="AT13" s="14"/>
      <c r="AU13" s="17">
        <f t="shared" si="14"/>
        <v>0</v>
      </c>
      <c r="AV13" s="24"/>
      <c r="AW13" s="17">
        <f t="shared" si="15"/>
        <v>0</v>
      </c>
      <c r="AX13" s="24"/>
      <c r="AY13" s="17">
        <f t="shared" si="16"/>
        <v>0</v>
      </c>
      <c r="AZ13" s="14"/>
      <c r="BA13" s="17">
        <f t="shared" si="17"/>
        <v>0</v>
      </c>
      <c r="BB13" s="14"/>
      <c r="BC13" s="17">
        <f t="shared" si="18"/>
        <v>0</v>
      </c>
      <c r="BD13" s="14"/>
      <c r="BE13" s="17">
        <f t="shared" si="19"/>
        <v>0</v>
      </c>
      <c r="BF13" s="17">
        <f>BE13+BC13+BA13+AY13+AW13+AU13+AS13+AQ13+AO13+AM13+AK13+AI13+AG13+AE13+AC13+AA13+Y13+W13+U13+S13+Q13</f>
        <v>0</v>
      </c>
    </row>
    <row r="14" spans="1:58">
      <c r="A14" s="2">
        <v>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4"/>
      <c r="Q14" s="17">
        <f t="shared" si="1"/>
        <v>0</v>
      </c>
      <c r="R14" s="14"/>
      <c r="S14" s="17">
        <f t="shared" si="2"/>
        <v>0</v>
      </c>
      <c r="T14" s="14"/>
      <c r="U14" s="17">
        <f t="shared" si="3"/>
        <v>0</v>
      </c>
      <c r="V14" s="14"/>
      <c r="W14" s="17">
        <f t="shared" si="4"/>
        <v>0</v>
      </c>
      <c r="X14" s="14"/>
      <c r="Y14" s="18">
        <f t="shared" si="5"/>
        <v>0</v>
      </c>
      <c r="Z14" s="19"/>
      <c r="AA14" s="18">
        <f t="shared" si="6"/>
        <v>0</v>
      </c>
      <c r="AB14" s="19"/>
      <c r="AC14" s="18">
        <f t="shared" si="7"/>
        <v>0</v>
      </c>
      <c r="AD14" s="19"/>
      <c r="AE14" s="18">
        <f t="shared" si="7"/>
        <v>0</v>
      </c>
      <c r="AF14" s="19"/>
      <c r="AG14" s="18">
        <f t="shared" si="8"/>
        <v>0</v>
      </c>
      <c r="AH14" s="19"/>
      <c r="AI14" s="18">
        <f t="shared" si="8"/>
        <v>0</v>
      </c>
      <c r="AJ14" s="22"/>
      <c r="AK14" s="18">
        <f t="shared" si="9"/>
        <v>0</v>
      </c>
      <c r="AL14" s="22"/>
      <c r="AM14" s="18">
        <f t="shared" si="10"/>
        <v>0</v>
      </c>
      <c r="AN14" s="22"/>
      <c r="AO14" s="18">
        <f t="shared" si="11"/>
        <v>0</v>
      </c>
      <c r="AP14" s="22"/>
      <c r="AQ14" s="18">
        <f t="shared" si="12"/>
        <v>0</v>
      </c>
      <c r="AR14" s="24"/>
      <c r="AS14" s="17">
        <f t="shared" si="13"/>
        <v>0</v>
      </c>
      <c r="AT14" s="14"/>
      <c r="AU14" s="17">
        <f t="shared" si="14"/>
        <v>0</v>
      </c>
      <c r="AV14" s="24"/>
      <c r="AW14" s="17">
        <f t="shared" si="15"/>
        <v>0</v>
      </c>
      <c r="AX14" s="24"/>
      <c r="AY14" s="17">
        <f t="shared" si="16"/>
        <v>0</v>
      </c>
      <c r="AZ14" s="14"/>
      <c r="BA14" s="17">
        <f t="shared" si="17"/>
        <v>0</v>
      </c>
      <c r="BB14" s="14"/>
      <c r="BC14" s="17">
        <f t="shared" si="18"/>
        <v>0</v>
      </c>
      <c r="BD14" s="14"/>
      <c r="BE14" s="17">
        <f t="shared" si="19"/>
        <v>0</v>
      </c>
      <c r="BF14" s="17">
        <f t="shared" ref="BF14:BF77" si="20">BE14+BC14+BA14+AY14+AW14+AU14+AS14+AQ14+AO14+AM14+AK14+AI14+AG14+AE14+AC14+AA14+Y14+W14+U14+S14+Q14</f>
        <v>0</v>
      </c>
    </row>
    <row r="15" spans="1:58">
      <c r="A15" s="2">
        <v>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4"/>
      <c r="Q15" s="17">
        <f t="shared" si="1"/>
        <v>0</v>
      </c>
      <c r="R15" s="14"/>
      <c r="S15" s="17">
        <f t="shared" si="2"/>
        <v>0</v>
      </c>
      <c r="T15" s="14"/>
      <c r="U15" s="17">
        <f t="shared" si="3"/>
        <v>0</v>
      </c>
      <c r="V15" s="14"/>
      <c r="W15" s="17">
        <f t="shared" si="4"/>
        <v>0</v>
      </c>
      <c r="X15" s="14"/>
      <c r="Y15" s="18">
        <f t="shared" si="5"/>
        <v>0</v>
      </c>
      <c r="Z15" s="19"/>
      <c r="AA15" s="18">
        <f t="shared" si="6"/>
        <v>0</v>
      </c>
      <c r="AB15" s="19"/>
      <c r="AC15" s="18">
        <f t="shared" si="7"/>
        <v>0</v>
      </c>
      <c r="AD15" s="19"/>
      <c r="AE15" s="18">
        <f t="shared" si="7"/>
        <v>0</v>
      </c>
      <c r="AF15" s="19"/>
      <c r="AG15" s="18">
        <f t="shared" si="8"/>
        <v>0</v>
      </c>
      <c r="AH15" s="19"/>
      <c r="AI15" s="18">
        <f t="shared" si="8"/>
        <v>0</v>
      </c>
      <c r="AJ15" s="22"/>
      <c r="AK15" s="18">
        <f t="shared" si="9"/>
        <v>0</v>
      </c>
      <c r="AL15" s="22"/>
      <c r="AM15" s="18">
        <f t="shared" si="10"/>
        <v>0</v>
      </c>
      <c r="AN15" s="22"/>
      <c r="AO15" s="18">
        <f t="shared" si="11"/>
        <v>0</v>
      </c>
      <c r="AP15" s="22"/>
      <c r="AQ15" s="18">
        <f t="shared" si="12"/>
        <v>0</v>
      </c>
      <c r="AR15" s="24"/>
      <c r="AS15" s="17">
        <f t="shared" si="13"/>
        <v>0</v>
      </c>
      <c r="AT15" s="14"/>
      <c r="AU15" s="17">
        <f t="shared" si="14"/>
        <v>0</v>
      </c>
      <c r="AV15" s="24"/>
      <c r="AW15" s="17">
        <f t="shared" si="15"/>
        <v>0</v>
      </c>
      <c r="AX15" s="24"/>
      <c r="AY15" s="17">
        <f t="shared" si="16"/>
        <v>0</v>
      </c>
      <c r="AZ15" s="14"/>
      <c r="BA15" s="17">
        <f t="shared" si="17"/>
        <v>0</v>
      </c>
      <c r="BB15" s="14"/>
      <c r="BC15" s="17">
        <f t="shared" si="18"/>
        <v>0</v>
      </c>
      <c r="BD15" s="14"/>
      <c r="BE15" s="17">
        <f t="shared" si="19"/>
        <v>0</v>
      </c>
      <c r="BF15" s="17">
        <f t="shared" si="20"/>
        <v>0</v>
      </c>
    </row>
    <row r="16" spans="1:58">
      <c r="A16" s="2">
        <v>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4"/>
      <c r="Q16" s="17">
        <f t="shared" si="1"/>
        <v>0</v>
      </c>
      <c r="R16" s="14"/>
      <c r="S16" s="17">
        <f t="shared" si="2"/>
        <v>0</v>
      </c>
      <c r="T16" s="14"/>
      <c r="U16" s="17">
        <f t="shared" si="3"/>
        <v>0</v>
      </c>
      <c r="V16" s="14"/>
      <c r="W16" s="17">
        <f t="shared" si="4"/>
        <v>0</v>
      </c>
      <c r="X16" s="14"/>
      <c r="Y16" s="18">
        <f t="shared" si="5"/>
        <v>0</v>
      </c>
      <c r="Z16" s="19"/>
      <c r="AA16" s="18">
        <f t="shared" si="6"/>
        <v>0</v>
      </c>
      <c r="AB16" s="19"/>
      <c r="AC16" s="18">
        <f t="shared" si="7"/>
        <v>0</v>
      </c>
      <c r="AD16" s="19"/>
      <c r="AE16" s="18">
        <f t="shared" si="7"/>
        <v>0</v>
      </c>
      <c r="AF16" s="19"/>
      <c r="AG16" s="18">
        <f t="shared" si="8"/>
        <v>0</v>
      </c>
      <c r="AH16" s="19"/>
      <c r="AI16" s="18">
        <f t="shared" si="8"/>
        <v>0</v>
      </c>
      <c r="AJ16" s="22"/>
      <c r="AK16" s="18">
        <f t="shared" si="9"/>
        <v>0</v>
      </c>
      <c r="AL16" s="22"/>
      <c r="AM16" s="18">
        <f t="shared" si="10"/>
        <v>0</v>
      </c>
      <c r="AN16" s="22"/>
      <c r="AO16" s="18">
        <f t="shared" si="11"/>
        <v>0</v>
      </c>
      <c r="AP16" s="22"/>
      <c r="AQ16" s="18">
        <f t="shared" si="12"/>
        <v>0</v>
      </c>
      <c r="AR16" s="24"/>
      <c r="AS16" s="17">
        <f t="shared" si="13"/>
        <v>0</v>
      </c>
      <c r="AT16" s="14"/>
      <c r="AU16" s="17">
        <f t="shared" si="14"/>
        <v>0</v>
      </c>
      <c r="AV16" s="24"/>
      <c r="AW16" s="17">
        <f t="shared" si="15"/>
        <v>0</v>
      </c>
      <c r="AX16" s="24"/>
      <c r="AY16" s="17">
        <f t="shared" si="16"/>
        <v>0</v>
      </c>
      <c r="AZ16" s="14"/>
      <c r="BA16" s="17">
        <f t="shared" si="17"/>
        <v>0</v>
      </c>
      <c r="BB16" s="14"/>
      <c r="BC16" s="17">
        <f t="shared" si="18"/>
        <v>0</v>
      </c>
      <c r="BD16" s="14"/>
      <c r="BE16" s="17">
        <f>IF(BD16=1,2000,0)</f>
        <v>0</v>
      </c>
      <c r="BF16" s="17">
        <f t="shared" si="20"/>
        <v>0</v>
      </c>
    </row>
    <row r="17" spans="1:58">
      <c r="A17" s="2">
        <v>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4"/>
      <c r="Q17" s="17">
        <f t="shared" si="1"/>
        <v>0</v>
      </c>
      <c r="R17" s="14"/>
      <c r="S17" s="17">
        <f t="shared" si="2"/>
        <v>0</v>
      </c>
      <c r="T17" s="14"/>
      <c r="U17" s="17">
        <f t="shared" si="3"/>
        <v>0</v>
      </c>
      <c r="V17" s="14"/>
      <c r="W17" s="17">
        <f t="shared" si="4"/>
        <v>0</v>
      </c>
      <c r="X17" s="14"/>
      <c r="Y17" s="18">
        <f t="shared" si="5"/>
        <v>0</v>
      </c>
      <c r="Z17" s="19"/>
      <c r="AA17" s="18">
        <f t="shared" si="6"/>
        <v>0</v>
      </c>
      <c r="AB17" s="19"/>
      <c r="AC17" s="18">
        <f t="shared" si="7"/>
        <v>0</v>
      </c>
      <c r="AD17" s="19"/>
      <c r="AE17" s="18">
        <f t="shared" si="7"/>
        <v>0</v>
      </c>
      <c r="AF17" s="19"/>
      <c r="AG17" s="18">
        <f t="shared" si="8"/>
        <v>0</v>
      </c>
      <c r="AH17" s="19"/>
      <c r="AI17" s="18">
        <f t="shared" si="8"/>
        <v>0</v>
      </c>
      <c r="AJ17" s="22"/>
      <c r="AK17" s="18">
        <f t="shared" si="9"/>
        <v>0</v>
      </c>
      <c r="AL17" s="22"/>
      <c r="AM17" s="18">
        <f t="shared" si="10"/>
        <v>0</v>
      </c>
      <c r="AN17" s="22"/>
      <c r="AO17" s="18">
        <f t="shared" si="11"/>
        <v>0</v>
      </c>
      <c r="AP17" s="22"/>
      <c r="AQ17" s="18">
        <f t="shared" si="12"/>
        <v>0</v>
      </c>
      <c r="AR17" s="24"/>
      <c r="AS17" s="17">
        <f t="shared" si="13"/>
        <v>0</v>
      </c>
      <c r="AT17" s="14"/>
      <c r="AU17" s="17">
        <f t="shared" si="14"/>
        <v>0</v>
      </c>
      <c r="AV17" s="24"/>
      <c r="AW17" s="17">
        <f t="shared" si="15"/>
        <v>0</v>
      </c>
      <c r="AX17" s="24"/>
      <c r="AY17" s="17">
        <f t="shared" si="16"/>
        <v>0</v>
      </c>
      <c r="AZ17" s="14"/>
      <c r="BA17" s="17">
        <f t="shared" si="17"/>
        <v>0</v>
      </c>
      <c r="BB17" s="14"/>
      <c r="BC17" s="17">
        <f t="shared" si="18"/>
        <v>0</v>
      </c>
      <c r="BD17" s="14"/>
      <c r="BE17" s="17">
        <f t="shared" si="19"/>
        <v>0</v>
      </c>
      <c r="BF17" s="17">
        <f t="shared" si="20"/>
        <v>0</v>
      </c>
    </row>
    <row r="18" spans="1:58">
      <c r="A18" s="2">
        <v>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14"/>
      <c r="Q18" s="17">
        <f t="shared" si="1"/>
        <v>0</v>
      </c>
      <c r="R18" s="14"/>
      <c r="S18" s="17">
        <f t="shared" si="2"/>
        <v>0</v>
      </c>
      <c r="T18" s="14"/>
      <c r="U18" s="17">
        <f t="shared" si="3"/>
        <v>0</v>
      </c>
      <c r="V18" s="14"/>
      <c r="W18" s="17">
        <f t="shared" si="4"/>
        <v>0</v>
      </c>
      <c r="X18" s="14"/>
      <c r="Y18" s="18">
        <f t="shared" si="5"/>
        <v>0</v>
      </c>
      <c r="Z18" s="19"/>
      <c r="AA18" s="18">
        <f t="shared" si="6"/>
        <v>0</v>
      </c>
      <c r="AB18" s="19"/>
      <c r="AC18" s="18">
        <f t="shared" si="7"/>
        <v>0</v>
      </c>
      <c r="AD18" s="19"/>
      <c r="AE18" s="18">
        <f t="shared" si="7"/>
        <v>0</v>
      </c>
      <c r="AF18" s="19"/>
      <c r="AG18" s="18">
        <f t="shared" si="8"/>
        <v>0</v>
      </c>
      <c r="AH18" s="19"/>
      <c r="AI18" s="18">
        <f t="shared" si="8"/>
        <v>0</v>
      </c>
      <c r="AJ18" s="22"/>
      <c r="AK18" s="18">
        <f t="shared" si="9"/>
        <v>0</v>
      </c>
      <c r="AL18" s="22"/>
      <c r="AM18" s="18">
        <f t="shared" si="10"/>
        <v>0</v>
      </c>
      <c r="AN18" s="22"/>
      <c r="AO18" s="18">
        <f t="shared" si="11"/>
        <v>0</v>
      </c>
      <c r="AP18" s="22"/>
      <c r="AQ18" s="18">
        <f t="shared" si="12"/>
        <v>0</v>
      </c>
      <c r="AR18" s="24"/>
      <c r="AS18" s="17">
        <f t="shared" si="13"/>
        <v>0</v>
      </c>
      <c r="AT18" s="14"/>
      <c r="AU18" s="17">
        <f t="shared" si="14"/>
        <v>0</v>
      </c>
      <c r="AV18" s="24"/>
      <c r="AW18" s="17">
        <f t="shared" si="15"/>
        <v>0</v>
      </c>
      <c r="AX18" s="24"/>
      <c r="AY18" s="17">
        <f t="shared" si="16"/>
        <v>0</v>
      </c>
      <c r="AZ18" s="14"/>
      <c r="BA18" s="17">
        <f t="shared" si="17"/>
        <v>0</v>
      </c>
      <c r="BB18" s="14"/>
      <c r="BC18" s="17">
        <f t="shared" si="18"/>
        <v>0</v>
      </c>
      <c r="BD18" s="14"/>
      <c r="BE18" s="17">
        <f t="shared" si="19"/>
        <v>0</v>
      </c>
      <c r="BF18" s="17">
        <f t="shared" si="20"/>
        <v>0</v>
      </c>
    </row>
    <row r="19" spans="1:58">
      <c r="A19" s="2">
        <v>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14"/>
      <c r="Q19" s="17">
        <f t="shared" si="1"/>
        <v>0</v>
      </c>
      <c r="R19" s="14"/>
      <c r="S19" s="17">
        <f t="shared" si="2"/>
        <v>0</v>
      </c>
      <c r="T19" s="14"/>
      <c r="U19" s="17">
        <f t="shared" si="3"/>
        <v>0</v>
      </c>
      <c r="V19" s="14"/>
      <c r="W19" s="17">
        <f t="shared" si="4"/>
        <v>0</v>
      </c>
      <c r="X19" s="14"/>
      <c r="Y19" s="18">
        <f t="shared" si="5"/>
        <v>0</v>
      </c>
      <c r="Z19" s="19"/>
      <c r="AA19" s="18">
        <f t="shared" si="6"/>
        <v>0</v>
      </c>
      <c r="AB19" s="19"/>
      <c r="AC19" s="18">
        <f t="shared" si="7"/>
        <v>0</v>
      </c>
      <c r="AD19" s="19"/>
      <c r="AE19" s="18">
        <f t="shared" si="7"/>
        <v>0</v>
      </c>
      <c r="AF19" s="19"/>
      <c r="AG19" s="18">
        <f t="shared" si="8"/>
        <v>0</v>
      </c>
      <c r="AH19" s="19"/>
      <c r="AI19" s="18">
        <f t="shared" si="8"/>
        <v>0</v>
      </c>
      <c r="AJ19" s="22"/>
      <c r="AK19" s="18">
        <f t="shared" si="9"/>
        <v>0</v>
      </c>
      <c r="AL19" s="22"/>
      <c r="AM19" s="18">
        <f t="shared" si="10"/>
        <v>0</v>
      </c>
      <c r="AN19" s="22"/>
      <c r="AO19" s="18">
        <f t="shared" si="11"/>
        <v>0</v>
      </c>
      <c r="AP19" s="22"/>
      <c r="AQ19" s="18">
        <f t="shared" si="12"/>
        <v>0</v>
      </c>
      <c r="AR19" s="24"/>
      <c r="AS19" s="17">
        <f t="shared" si="13"/>
        <v>0</v>
      </c>
      <c r="AT19" s="14"/>
      <c r="AU19" s="17">
        <f t="shared" si="14"/>
        <v>0</v>
      </c>
      <c r="AV19" s="24"/>
      <c r="AW19" s="17">
        <f t="shared" si="15"/>
        <v>0</v>
      </c>
      <c r="AX19" s="24"/>
      <c r="AY19" s="17">
        <f t="shared" si="16"/>
        <v>0</v>
      </c>
      <c r="AZ19" s="14"/>
      <c r="BA19" s="17">
        <f t="shared" si="17"/>
        <v>0</v>
      </c>
      <c r="BB19" s="14"/>
      <c r="BC19" s="17">
        <f t="shared" si="18"/>
        <v>0</v>
      </c>
      <c r="BD19" s="14"/>
      <c r="BE19" s="17">
        <f t="shared" si="19"/>
        <v>0</v>
      </c>
      <c r="BF19" s="17">
        <f t="shared" si="20"/>
        <v>0</v>
      </c>
    </row>
    <row r="20" spans="1:58">
      <c r="A20" s="2">
        <v>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14"/>
      <c r="Q20" s="17">
        <f t="shared" si="1"/>
        <v>0</v>
      </c>
      <c r="R20" s="14"/>
      <c r="S20" s="17">
        <f t="shared" si="2"/>
        <v>0</v>
      </c>
      <c r="T20" s="14"/>
      <c r="U20" s="17">
        <f t="shared" si="3"/>
        <v>0</v>
      </c>
      <c r="V20" s="14"/>
      <c r="W20" s="17">
        <f t="shared" si="4"/>
        <v>0</v>
      </c>
      <c r="X20" s="14"/>
      <c r="Y20" s="18">
        <f t="shared" si="5"/>
        <v>0</v>
      </c>
      <c r="Z20" s="19"/>
      <c r="AA20" s="18">
        <f t="shared" si="6"/>
        <v>0</v>
      </c>
      <c r="AB20" s="19"/>
      <c r="AC20" s="18">
        <f t="shared" si="7"/>
        <v>0</v>
      </c>
      <c r="AD20" s="19"/>
      <c r="AE20" s="18">
        <f t="shared" si="7"/>
        <v>0</v>
      </c>
      <c r="AF20" s="19"/>
      <c r="AG20" s="18">
        <f t="shared" si="8"/>
        <v>0</v>
      </c>
      <c r="AH20" s="19"/>
      <c r="AI20" s="18">
        <f t="shared" si="8"/>
        <v>0</v>
      </c>
      <c r="AJ20" s="22"/>
      <c r="AK20" s="18">
        <f t="shared" si="9"/>
        <v>0</v>
      </c>
      <c r="AL20" s="22"/>
      <c r="AM20" s="18">
        <f t="shared" si="10"/>
        <v>0</v>
      </c>
      <c r="AN20" s="22"/>
      <c r="AO20" s="18">
        <f t="shared" si="11"/>
        <v>0</v>
      </c>
      <c r="AP20" s="22"/>
      <c r="AQ20" s="18">
        <f t="shared" si="12"/>
        <v>0</v>
      </c>
      <c r="AR20" s="24"/>
      <c r="AS20" s="17">
        <f t="shared" si="13"/>
        <v>0</v>
      </c>
      <c r="AT20" s="14"/>
      <c r="AU20" s="17">
        <f t="shared" si="14"/>
        <v>0</v>
      </c>
      <c r="AV20" s="24"/>
      <c r="AW20" s="17">
        <f t="shared" si="15"/>
        <v>0</v>
      </c>
      <c r="AX20" s="24"/>
      <c r="AY20" s="17">
        <f t="shared" si="16"/>
        <v>0</v>
      </c>
      <c r="AZ20" s="14"/>
      <c r="BA20" s="17">
        <f t="shared" si="17"/>
        <v>0</v>
      </c>
      <c r="BB20" s="14"/>
      <c r="BC20" s="17">
        <f t="shared" si="18"/>
        <v>0</v>
      </c>
      <c r="BD20" s="14"/>
      <c r="BE20" s="17">
        <f t="shared" si="19"/>
        <v>0</v>
      </c>
      <c r="BF20" s="17">
        <f t="shared" si="20"/>
        <v>0</v>
      </c>
    </row>
    <row r="21" spans="1:58">
      <c r="A21" s="2">
        <v>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14"/>
      <c r="Q21" s="17">
        <f t="shared" si="1"/>
        <v>0</v>
      </c>
      <c r="R21" s="14"/>
      <c r="S21" s="17">
        <f t="shared" si="2"/>
        <v>0</v>
      </c>
      <c r="T21" s="14"/>
      <c r="U21" s="17">
        <f t="shared" si="3"/>
        <v>0</v>
      </c>
      <c r="V21" s="14"/>
      <c r="W21" s="17">
        <f t="shared" si="4"/>
        <v>0</v>
      </c>
      <c r="X21" s="14"/>
      <c r="Y21" s="18">
        <f t="shared" si="5"/>
        <v>0</v>
      </c>
      <c r="Z21" s="19"/>
      <c r="AA21" s="18">
        <f t="shared" si="6"/>
        <v>0</v>
      </c>
      <c r="AB21" s="19"/>
      <c r="AC21" s="18">
        <f t="shared" si="7"/>
        <v>0</v>
      </c>
      <c r="AD21" s="19"/>
      <c r="AE21" s="18">
        <f t="shared" si="7"/>
        <v>0</v>
      </c>
      <c r="AF21" s="19"/>
      <c r="AG21" s="18">
        <f t="shared" si="8"/>
        <v>0</v>
      </c>
      <c r="AH21" s="19"/>
      <c r="AI21" s="18">
        <f t="shared" si="8"/>
        <v>0</v>
      </c>
      <c r="AJ21" s="22"/>
      <c r="AK21" s="18">
        <f t="shared" si="9"/>
        <v>0</v>
      </c>
      <c r="AL21" s="22"/>
      <c r="AM21" s="18">
        <f t="shared" si="10"/>
        <v>0</v>
      </c>
      <c r="AN21" s="22"/>
      <c r="AO21" s="18">
        <f t="shared" si="11"/>
        <v>0</v>
      </c>
      <c r="AP21" s="22"/>
      <c r="AQ21" s="18">
        <f t="shared" si="12"/>
        <v>0</v>
      </c>
      <c r="AR21" s="24"/>
      <c r="AS21" s="17">
        <f t="shared" si="13"/>
        <v>0</v>
      </c>
      <c r="AT21" s="14"/>
      <c r="AU21" s="17">
        <f t="shared" si="14"/>
        <v>0</v>
      </c>
      <c r="AV21" s="24"/>
      <c r="AW21" s="17">
        <f t="shared" si="15"/>
        <v>0</v>
      </c>
      <c r="AX21" s="24"/>
      <c r="AY21" s="17">
        <f t="shared" si="16"/>
        <v>0</v>
      </c>
      <c r="AZ21" s="14"/>
      <c r="BA21" s="17">
        <f t="shared" si="17"/>
        <v>0</v>
      </c>
      <c r="BB21" s="14"/>
      <c r="BC21" s="17">
        <f t="shared" si="18"/>
        <v>0</v>
      </c>
      <c r="BD21" s="14"/>
      <c r="BE21" s="17">
        <f t="shared" si="19"/>
        <v>0</v>
      </c>
      <c r="BF21" s="17">
        <f t="shared" si="20"/>
        <v>0</v>
      </c>
    </row>
    <row r="22" spans="1:58">
      <c r="A22" s="2">
        <v>10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14"/>
      <c r="Q22" s="17">
        <f t="shared" si="1"/>
        <v>0</v>
      </c>
      <c r="R22" s="14"/>
      <c r="S22" s="17">
        <f t="shared" si="2"/>
        <v>0</v>
      </c>
      <c r="T22" s="14"/>
      <c r="U22" s="17">
        <f t="shared" si="3"/>
        <v>0</v>
      </c>
      <c r="V22" s="14"/>
      <c r="W22" s="17">
        <f t="shared" si="4"/>
        <v>0</v>
      </c>
      <c r="X22" s="14"/>
      <c r="Y22" s="18">
        <f t="shared" si="5"/>
        <v>0</v>
      </c>
      <c r="Z22" s="19"/>
      <c r="AA22" s="18">
        <f t="shared" si="6"/>
        <v>0</v>
      </c>
      <c r="AB22" s="19"/>
      <c r="AC22" s="18">
        <f t="shared" si="7"/>
        <v>0</v>
      </c>
      <c r="AD22" s="19"/>
      <c r="AE22" s="18">
        <f t="shared" si="7"/>
        <v>0</v>
      </c>
      <c r="AF22" s="19"/>
      <c r="AG22" s="18">
        <f t="shared" si="8"/>
        <v>0</v>
      </c>
      <c r="AH22" s="19"/>
      <c r="AI22" s="18">
        <f t="shared" si="8"/>
        <v>0</v>
      </c>
      <c r="AJ22" s="22"/>
      <c r="AK22" s="18">
        <f t="shared" si="9"/>
        <v>0</v>
      </c>
      <c r="AL22" s="22"/>
      <c r="AM22" s="18">
        <f t="shared" si="10"/>
        <v>0</v>
      </c>
      <c r="AN22" s="22"/>
      <c r="AO22" s="18">
        <f t="shared" si="11"/>
        <v>0</v>
      </c>
      <c r="AP22" s="22"/>
      <c r="AQ22" s="18">
        <f t="shared" si="12"/>
        <v>0</v>
      </c>
      <c r="AR22" s="24"/>
      <c r="AS22" s="17">
        <f t="shared" si="13"/>
        <v>0</v>
      </c>
      <c r="AT22" s="14"/>
      <c r="AU22" s="17">
        <f t="shared" si="14"/>
        <v>0</v>
      </c>
      <c r="AV22" s="24"/>
      <c r="AW22" s="17">
        <f t="shared" si="15"/>
        <v>0</v>
      </c>
      <c r="AX22" s="24"/>
      <c r="AY22" s="17">
        <f t="shared" si="16"/>
        <v>0</v>
      </c>
      <c r="AZ22" s="14"/>
      <c r="BA22" s="17">
        <f t="shared" si="17"/>
        <v>0</v>
      </c>
      <c r="BB22" s="14"/>
      <c r="BC22" s="17">
        <f t="shared" si="18"/>
        <v>0</v>
      </c>
      <c r="BD22" s="14"/>
      <c r="BE22" s="17">
        <f t="shared" si="19"/>
        <v>0</v>
      </c>
      <c r="BF22" s="17">
        <f t="shared" si="20"/>
        <v>0</v>
      </c>
    </row>
    <row r="23" spans="1:58">
      <c r="A23" s="2">
        <v>11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14"/>
      <c r="Q23" s="17">
        <f t="shared" si="1"/>
        <v>0</v>
      </c>
      <c r="R23" s="14"/>
      <c r="S23" s="17">
        <f t="shared" si="2"/>
        <v>0</v>
      </c>
      <c r="T23" s="14"/>
      <c r="U23" s="17">
        <f t="shared" si="3"/>
        <v>0</v>
      </c>
      <c r="V23" s="14"/>
      <c r="W23" s="17">
        <f t="shared" si="4"/>
        <v>0</v>
      </c>
      <c r="X23" s="14"/>
      <c r="Y23" s="18">
        <f t="shared" si="5"/>
        <v>0</v>
      </c>
      <c r="Z23" s="19"/>
      <c r="AA23" s="18">
        <f t="shared" si="6"/>
        <v>0</v>
      </c>
      <c r="AB23" s="19"/>
      <c r="AC23" s="18">
        <f t="shared" si="7"/>
        <v>0</v>
      </c>
      <c r="AD23" s="19"/>
      <c r="AE23" s="18">
        <f t="shared" si="7"/>
        <v>0</v>
      </c>
      <c r="AF23" s="19"/>
      <c r="AG23" s="18">
        <f t="shared" si="8"/>
        <v>0</v>
      </c>
      <c r="AH23" s="19"/>
      <c r="AI23" s="18">
        <f t="shared" si="8"/>
        <v>0</v>
      </c>
      <c r="AJ23" s="22"/>
      <c r="AK23" s="18">
        <f t="shared" si="9"/>
        <v>0</v>
      </c>
      <c r="AL23" s="22"/>
      <c r="AM23" s="18">
        <f t="shared" si="10"/>
        <v>0</v>
      </c>
      <c r="AN23" s="22"/>
      <c r="AO23" s="18">
        <f t="shared" si="11"/>
        <v>0</v>
      </c>
      <c r="AP23" s="22"/>
      <c r="AQ23" s="18">
        <f t="shared" si="12"/>
        <v>0</v>
      </c>
      <c r="AR23" s="24"/>
      <c r="AS23" s="17">
        <f t="shared" si="13"/>
        <v>0</v>
      </c>
      <c r="AT23" s="14"/>
      <c r="AU23" s="17">
        <f t="shared" si="14"/>
        <v>0</v>
      </c>
      <c r="AV23" s="24"/>
      <c r="AW23" s="17">
        <f t="shared" si="15"/>
        <v>0</v>
      </c>
      <c r="AX23" s="24"/>
      <c r="AY23" s="17">
        <f t="shared" si="16"/>
        <v>0</v>
      </c>
      <c r="AZ23" s="14"/>
      <c r="BA23" s="17">
        <f t="shared" si="17"/>
        <v>0</v>
      </c>
      <c r="BB23" s="14"/>
      <c r="BC23" s="17">
        <f t="shared" si="18"/>
        <v>0</v>
      </c>
      <c r="BD23" s="14"/>
      <c r="BE23" s="17">
        <f t="shared" si="19"/>
        <v>0</v>
      </c>
      <c r="BF23" s="17">
        <f t="shared" si="20"/>
        <v>0</v>
      </c>
    </row>
    <row r="24" spans="1:58">
      <c r="A24" s="2">
        <v>12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14"/>
      <c r="Q24" s="17">
        <f t="shared" si="1"/>
        <v>0</v>
      </c>
      <c r="R24" s="14"/>
      <c r="S24" s="17">
        <f t="shared" si="2"/>
        <v>0</v>
      </c>
      <c r="T24" s="14"/>
      <c r="U24" s="17">
        <f t="shared" si="3"/>
        <v>0</v>
      </c>
      <c r="V24" s="14"/>
      <c r="W24" s="17">
        <f t="shared" si="4"/>
        <v>0</v>
      </c>
      <c r="X24" s="14"/>
      <c r="Y24" s="18">
        <f t="shared" si="5"/>
        <v>0</v>
      </c>
      <c r="Z24" s="19"/>
      <c r="AA24" s="18">
        <f t="shared" si="6"/>
        <v>0</v>
      </c>
      <c r="AB24" s="19"/>
      <c r="AC24" s="18">
        <f t="shared" si="7"/>
        <v>0</v>
      </c>
      <c r="AD24" s="19"/>
      <c r="AE24" s="18">
        <f t="shared" si="7"/>
        <v>0</v>
      </c>
      <c r="AF24" s="19"/>
      <c r="AG24" s="18">
        <f t="shared" si="8"/>
        <v>0</v>
      </c>
      <c r="AH24" s="19"/>
      <c r="AI24" s="18">
        <f t="shared" si="8"/>
        <v>0</v>
      </c>
      <c r="AJ24" s="22"/>
      <c r="AK24" s="18">
        <f t="shared" si="9"/>
        <v>0</v>
      </c>
      <c r="AL24" s="22"/>
      <c r="AM24" s="18">
        <f t="shared" si="10"/>
        <v>0</v>
      </c>
      <c r="AN24" s="22"/>
      <c r="AO24" s="18">
        <f t="shared" si="11"/>
        <v>0</v>
      </c>
      <c r="AP24" s="22"/>
      <c r="AQ24" s="18">
        <f t="shared" si="12"/>
        <v>0</v>
      </c>
      <c r="AR24" s="24"/>
      <c r="AS24" s="17">
        <f t="shared" si="13"/>
        <v>0</v>
      </c>
      <c r="AT24" s="14"/>
      <c r="AU24" s="17">
        <f t="shared" si="14"/>
        <v>0</v>
      </c>
      <c r="AV24" s="24"/>
      <c r="AW24" s="17">
        <f t="shared" si="15"/>
        <v>0</v>
      </c>
      <c r="AX24" s="24"/>
      <c r="AY24" s="17">
        <f t="shared" si="16"/>
        <v>0</v>
      </c>
      <c r="AZ24" s="14"/>
      <c r="BA24" s="17">
        <f t="shared" si="17"/>
        <v>0</v>
      </c>
      <c r="BB24" s="14"/>
      <c r="BC24" s="17">
        <f t="shared" si="18"/>
        <v>0</v>
      </c>
      <c r="BD24" s="14"/>
      <c r="BE24" s="17">
        <f t="shared" si="19"/>
        <v>0</v>
      </c>
      <c r="BF24" s="17">
        <f t="shared" si="20"/>
        <v>0</v>
      </c>
    </row>
    <row r="25" spans="1:58">
      <c r="A25" s="2">
        <v>13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14"/>
      <c r="Q25" s="17">
        <f t="shared" si="1"/>
        <v>0</v>
      </c>
      <c r="R25" s="14"/>
      <c r="S25" s="17">
        <f t="shared" si="2"/>
        <v>0</v>
      </c>
      <c r="T25" s="14"/>
      <c r="U25" s="17">
        <f t="shared" si="3"/>
        <v>0</v>
      </c>
      <c r="V25" s="14"/>
      <c r="W25" s="17">
        <f t="shared" si="4"/>
        <v>0</v>
      </c>
      <c r="X25" s="14"/>
      <c r="Y25" s="18">
        <f t="shared" si="5"/>
        <v>0</v>
      </c>
      <c r="Z25" s="19"/>
      <c r="AA25" s="18">
        <f t="shared" si="6"/>
        <v>0</v>
      </c>
      <c r="AB25" s="19"/>
      <c r="AC25" s="18">
        <f t="shared" si="7"/>
        <v>0</v>
      </c>
      <c r="AD25" s="19"/>
      <c r="AE25" s="18">
        <f t="shared" si="7"/>
        <v>0</v>
      </c>
      <c r="AF25" s="19"/>
      <c r="AG25" s="18">
        <f t="shared" si="8"/>
        <v>0</v>
      </c>
      <c r="AH25" s="19"/>
      <c r="AI25" s="18">
        <f t="shared" si="8"/>
        <v>0</v>
      </c>
      <c r="AJ25" s="22"/>
      <c r="AK25" s="18">
        <f t="shared" si="9"/>
        <v>0</v>
      </c>
      <c r="AL25" s="22"/>
      <c r="AM25" s="18">
        <f t="shared" si="10"/>
        <v>0</v>
      </c>
      <c r="AN25" s="22"/>
      <c r="AO25" s="18">
        <f t="shared" si="11"/>
        <v>0</v>
      </c>
      <c r="AP25" s="22"/>
      <c r="AQ25" s="18">
        <f t="shared" si="12"/>
        <v>0</v>
      </c>
      <c r="AR25" s="24"/>
      <c r="AS25" s="17">
        <f t="shared" si="13"/>
        <v>0</v>
      </c>
      <c r="AT25" s="14"/>
      <c r="AU25" s="17">
        <f t="shared" si="14"/>
        <v>0</v>
      </c>
      <c r="AV25" s="24"/>
      <c r="AW25" s="17">
        <f t="shared" si="15"/>
        <v>0</v>
      </c>
      <c r="AX25" s="24"/>
      <c r="AY25" s="17">
        <f t="shared" si="16"/>
        <v>0</v>
      </c>
      <c r="AZ25" s="14"/>
      <c r="BA25" s="17">
        <f t="shared" si="17"/>
        <v>0</v>
      </c>
      <c r="BB25" s="14"/>
      <c r="BC25" s="17">
        <f t="shared" si="18"/>
        <v>0</v>
      </c>
      <c r="BD25" s="14"/>
      <c r="BE25" s="17">
        <f t="shared" si="19"/>
        <v>0</v>
      </c>
      <c r="BF25" s="17">
        <f t="shared" si="20"/>
        <v>0</v>
      </c>
    </row>
    <row r="26" spans="1:58">
      <c r="A26" s="2">
        <v>14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14"/>
      <c r="Q26" s="17">
        <f t="shared" si="1"/>
        <v>0</v>
      </c>
      <c r="R26" s="14"/>
      <c r="S26" s="17">
        <f t="shared" si="2"/>
        <v>0</v>
      </c>
      <c r="T26" s="14"/>
      <c r="U26" s="17">
        <f t="shared" si="3"/>
        <v>0</v>
      </c>
      <c r="V26" s="14"/>
      <c r="W26" s="17">
        <f t="shared" si="4"/>
        <v>0</v>
      </c>
      <c r="X26" s="14"/>
      <c r="Y26" s="18">
        <f t="shared" si="5"/>
        <v>0</v>
      </c>
      <c r="Z26" s="19"/>
      <c r="AA26" s="18">
        <f t="shared" si="6"/>
        <v>0</v>
      </c>
      <c r="AB26" s="19"/>
      <c r="AC26" s="18">
        <f t="shared" si="7"/>
        <v>0</v>
      </c>
      <c r="AD26" s="19"/>
      <c r="AE26" s="18">
        <f t="shared" si="7"/>
        <v>0</v>
      </c>
      <c r="AF26" s="19"/>
      <c r="AG26" s="18">
        <f t="shared" si="8"/>
        <v>0</v>
      </c>
      <c r="AH26" s="19"/>
      <c r="AI26" s="18">
        <f t="shared" si="8"/>
        <v>0</v>
      </c>
      <c r="AJ26" s="22"/>
      <c r="AK26" s="18">
        <f t="shared" si="9"/>
        <v>0</v>
      </c>
      <c r="AL26" s="22"/>
      <c r="AM26" s="18">
        <f t="shared" si="10"/>
        <v>0</v>
      </c>
      <c r="AN26" s="22"/>
      <c r="AO26" s="18">
        <f t="shared" si="11"/>
        <v>0</v>
      </c>
      <c r="AP26" s="22"/>
      <c r="AQ26" s="18">
        <f t="shared" si="12"/>
        <v>0</v>
      </c>
      <c r="AR26" s="24"/>
      <c r="AS26" s="17">
        <f t="shared" si="13"/>
        <v>0</v>
      </c>
      <c r="AT26" s="14"/>
      <c r="AU26" s="17">
        <f t="shared" si="14"/>
        <v>0</v>
      </c>
      <c r="AV26" s="24"/>
      <c r="AW26" s="17">
        <f t="shared" si="15"/>
        <v>0</v>
      </c>
      <c r="AX26" s="24"/>
      <c r="AY26" s="17">
        <f t="shared" si="16"/>
        <v>0</v>
      </c>
      <c r="AZ26" s="14"/>
      <c r="BA26" s="17">
        <f t="shared" si="17"/>
        <v>0</v>
      </c>
      <c r="BB26" s="14"/>
      <c r="BC26" s="17">
        <f t="shared" si="18"/>
        <v>0</v>
      </c>
      <c r="BD26" s="14"/>
      <c r="BE26" s="17">
        <f t="shared" si="19"/>
        <v>0</v>
      </c>
      <c r="BF26" s="17">
        <f t="shared" si="20"/>
        <v>0</v>
      </c>
    </row>
    <row r="27" spans="1:58">
      <c r="A27" s="2">
        <v>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14"/>
      <c r="Q27" s="17">
        <f t="shared" si="1"/>
        <v>0</v>
      </c>
      <c r="R27" s="14"/>
      <c r="S27" s="17">
        <f t="shared" si="2"/>
        <v>0</v>
      </c>
      <c r="T27" s="14"/>
      <c r="U27" s="17">
        <f t="shared" si="3"/>
        <v>0</v>
      </c>
      <c r="V27" s="14"/>
      <c r="W27" s="17">
        <f t="shared" si="4"/>
        <v>0</v>
      </c>
      <c r="X27" s="14"/>
      <c r="Y27" s="18">
        <f t="shared" si="5"/>
        <v>0</v>
      </c>
      <c r="Z27" s="19"/>
      <c r="AA27" s="18">
        <f t="shared" si="6"/>
        <v>0</v>
      </c>
      <c r="AB27" s="19"/>
      <c r="AC27" s="18">
        <f t="shared" si="7"/>
        <v>0</v>
      </c>
      <c r="AD27" s="19"/>
      <c r="AE27" s="18">
        <f t="shared" si="7"/>
        <v>0</v>
      </c>
      <c r="AF27" s="19"/>
      <c r="AG27" s="18">
        <f t="shared" si="8"/>
        <v>0</v>
      </c>
      <c r="AH27" s="19"/>
      <c r="AI27" s="18">
        <f t="shared" si="8"/>
        <v>0</v>
      </c>
      <c r="AJ27" s="22"/>
      <c r="AK27" s="18">
        <f t="shared" si="9"/>
        <v>0</v>
      </c>
      <c r="AL27" s="22"/>
      <c r="AM27" s="18">
        <f t="shared" si="10"/>
        <v>0</v>
      </c>
      <c r="AN27" s="22"/>
      <c r="AO27" s="18">
        <f t="shared" si="11"/>
        <v>0</v>
      </c>
      <c r="AP27" s="22"/>
      <c r="AQ27" s="18">
        <f t="shared" si="12"/>
        <v>0</v>
      </c>
      <c r="AR27" s="24"/>
      <c r="AS27" s="17">
        <f t="shared" si="13"/>
        <v>0</v>
      </c>
      <c r="AT27" s="14"/>
      <c r="AU27" s="17">
        <f t="shared" si="14"/>
        <v>0</v>
      </c>
      <c r="AV27" s="24"/>
      <c r="AW27" s="17">
        <f t="shared" si="15"/>
        <v>0</v>
      </c>
      <c r="AX27" s="24"/>
      <c r="AY27" s="17">
        <f t="shared" si="16"/>
        <v>0</v>
      </c>
      <c r="AZ27" s="14"/>
      <c r="BA27" s="17">
        <f t="shared" si="17"/>
        <v>0</v>
      </c>
      <c r="BB27" s="14"/>
      <c r="BC27" s="17">
        <f t="shared" si="18"/>
        <v>0</v>
      </c>
      <c r="BD27" s="14"/>
      <c r="BE27" s="17">
        <f t="shared" si="19"/>
        <v>0</v>
      </c>
      <c r="BF27" s="17">
        <f t="shared" si="20"/>
        <v>0</v>
      </c>
    </row>
    <row r="28" spans="1:58">
      <c r="A28" s="2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14"/>
      <c r="Q28" s="17">
        <f t="shared" si="1"/>
        <v>0</v>
      </c>
      <c r="R28" s="14"/>
      <c r="S28" s="17">
        <f t="shared" si="2"/>
        <v>0</v>
      </c>
      <c r="T28" s="14"/>
      <c r="U28" s="17">
        <f t="shared" si="3"/>
        <v>0</v>
      </c>
      <c r="V28" s="14"/>
      <c r="W28" s="17">
        <f t="shared" si="4"/>
        <v>0</v>
      </c>
      <c r="X28" s="14"/>
      <c r="Y28" s="18">
        <f t="shared" si="5"/>
        <v>0</v>
      </c>
      <c r="Z28" s="19"/>
      <c r="AA28" s="18">
        <f t="shared" si="6"/>
        <v>0</v>
      </c>
      <c r="AB28" s="19"/>
      <c r="AC28" s="18">
        <f t="shared" si="7"/>
        <v>0</v>
      </c>
      <c r="AD28" s="19"/>
      <c r="AE28" s="18">
        <f t="shared" si="7"/>
        <v>0</v>
      </c>
      <c r="AF28" s="19"/>
      <c r="AG28" s="18">
        <f t="shared" si="8"/>
        <v>0</v>
      </c>
      <c r="AH28" s="19"/>
      <c r="AI28" s="18">
        <f t="shared" si="8"/>
        <v>0</v>
      </c>
      <c r="AJ28" s="22"/>
      <c r="AK28" s="18">
        <f t="shared" si="9"/>
        <v>0</v>
      </c>
      <c r="AL28" s="22"/>
      <c r="AM28" s="18">
        <f t="shared" si="10"/>
        <v>0</v>
      </c>
      <c r="AN28" s="22"/>
      <c r="AO28" s="18">
        <f t="shared" si="11"/>
        <v>0</v>
      </c>
      <c r="AP28" s="22"/>
      <c r="AQ28" s="18">
        <f t="shared" si="12"/>
        <v>0</v>
      </c>
      <c r="AR28" s="24"/>
      <c r="AS28" s="17">
        <f t="shared" si="13"/>
        <v>0</v>
      </c>
      <c r="AT28" s="14"/>
      <c r="AU28" s="17">
        <f t="shared" si="14"/>
        <v>0</v>
      </c>
      <c r="AV28" s="24"/>
      <c r="AW28" s="17">
        <f t="shared" si="15"/>
        <v>0</v>
      </c>
      <c r="AX28" s="24"/>
      <c r="AY28" s="17">
        <f t="shared" si="16"/>
        <v>0</v>
      </c>
      <c r="AZ28" s="14"/>
      <c r="BA28" s="17">
        <f t="shared" si="17"/>
        <v>0</v>
      </c>
      <c r="BB28" s="14"/>
      <c r="BC28" s="17">
        <f t="shared" si="18"/>
        <v>0</v>
      </c>
      <c r="BD28" s="14"/>
      <c r="BE28" s="17">
        <f t="shared" si="19"/>
        <v>0</v>
      </c>
      <c r="BF28" s="17">
        <f t="shared" si="20"/>
        <v>0</v>
      </c>
    </row>
    <row r="29" spans="1:58">
      <c r="A29" s="2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14"/>
      <c r="Q29" s="17">
        <f t="shared" si="1"/>
        <v>0</v>
      </c>
      <c r="R29" s="14"/>
      <c r="S29" s="17">
        <f t="shared" si="2"/>
        <v>0</v>
      </c>
      <c r="T29" s="14"/>
      <c r="U29" s="17">
        <f t="shared" si="3"/>
        <v>0</v>
      </c>
      <c r="V29" s="14"/>
      <c r="W29" s="17">
        <f t="shared" si="4"/>
        <v>0</v>
      </c>
      <c r="X29" s="14"/>
      <c r="Y29" s="18">
        <f t="shared" si="5"/>
        <v>0</v>
      </c>
      <c r="Z29" s="19"/>
      <c r="AA29" s="18">
        <f t="shared" si="6"/>
        <v>0</v>
      </c>
      <c r="AB29" s="19"/>
      <c r="AC29" s="18">
        <f t="shared" si="7"/>
        <v>0</v>
      </c>
      <c r="AD29" s="19"/>
      <c r="AE29" s="18">
        <f t="shared" si="7"/>
        <v>0</v>
      </c>
      <c r="AF29" s="19"/>
      <c r="AG29" s="18">
        <f t="shared" si="8"/>
        <v>0</v>
      </c>
      <c r="AH29" s="19"/>
      <c r="AI29" s="18">
        <f t="shared" si="8"/>
        <v>0</v>
      </c>
      <c r="AJ29" s="22"/>
      <c r="AK29" s="18">
        <f t="shared" si="9"/>
        <v>0</v>
      </c>
      <c r="AL29" s="22"/>
      <c r="AM29" s="18">
        <f t="shared" si="10"/>
        <v>0</v>
      </c>
      <c r="AN29" s="22"/>
      <c r="AO29" s="18">
        <f t="shared" si="11"/>
        <v>0</v>
      </c>
      <c r="AP29" s="22"/>
      <c r="AQ29" s="18">
        <f t="shared" si="12"/>
        <v>0</v>
      </c>
      <c r="AR29" s="24"/>
      <c r="AS29" s="17">
        <f t="shared" si="13"/>
        <v>0</v>
      </c>
      <c r="AT29" s="14"/>
      <c r="AU29" s="17">
        <f t="shared" si="14"/>
        <v>0</v>
      </c>
      <c r="AV29" s="24"/>
      <c r="AW29" s="17">
        <f t="shared" si="15"/>
        <v>0</v>
      </c>
      <c r="AX29" s="24"/>
      <c r="AY29" s="17">
        <f t="shared" si="16"/>
        <v>0</v>
      </c>
      <c r="AZ29" s="14"/>
      <c r="BA29" s="17">
        <f t="shared" si="17"/>
        <v>0</v>
      </c>
      <c r="BB29" s="14"/>
      <c r="BC29" s="17">
        <f t="shared" si="18"/>
        <v>0</v>
      </c>
      <c r="BD29" s="14"/>
      <c r="BE29" s="17">
        <f t="shared" si="19"/>
        <v>0</v>
      </c>
      <c r="BF29" s="17">
        <f t="shared" si="20"/>
        <v>0</v>
      </c>
    </row>
    <row r="30" spans="1:58">
      <c r="A30" s="2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14"/>
      <c r="Q30" s="17">
        <f t="shared" si="1"/>
        <v>0</v>
      </c>
      <c r="R30" s="14"/>
      <c r="S30" s="17">
        <f t="shared" si="2"/>
        <v>0</v>
      </c>
      <c r="T30" s="14"/>
      <c r="U30" s="17">
        <f t="shared" si="3"/>
        <v>0</v>
      </c>
      <c r="V30" s="14"/>
      <c r="W30" s="17">
        <f t="shared" si="4"/>
        <v>0</v>
      </c>
      <c r="X30" s="14"/>
      <c r="Y30" s="18">
        <f t="shared" si="5"/>
        <v>0</v>
      </c>
      <c r="Z30" s="19"/>
      <c r="AA30" s="18">
        <f t="shared" si="6"/>
        <v>0</v>
      </c>
      <c r="AB30" s="19"/>
      <c r="AC30" s="18">
        <f t="shared" si="7"/>
        <v>0</v>
      </c>
      <c r="AD30" s="19"/>
      <c r="AE30" s="18">
        <f t="shared" si="7"/>
        <v>0</v>
      </c>
      <c r="AF30" s="19"/>
      <c r="AG30" s="18">
        <f t="shared" si="8"/>
        <v>0</v>
      </c>
      <c r="AH30" s="19"/>
      <c r="AI30" s="18">
        <f t="shared" si="8"/>
        <v>0</v>
      </c>
      <c r="AJ30" s="22"/>
      <c r="AK30" s="18">
        <f t="shared" si="9"/>
        <v>0</v>
      </c>
      <c r="AL30" s="22"/>
      <c r="AM30" s="18">
        <f t="shared" si="10"/>
        <v>0</v>
      </c>
      <c r="AN30" s="22"/>
      <c r="AO30" s="18">
        <f t="shared" si="11"/>
        <v>0</v>
      </c>
      <c r="AP30" s="22"/>
      <c r="AQ30" s="18">
        <f t="shared" si="12"/>
        <v>0</v>
      </c>
      <c r="AR30" s="24"/>
      <c r="AS30" s="17">
        <f t="shared" si="13"/>
        <v>0</v>
      </c>
      <c r="AT30" s="14"/>
      <c r="AU30" s="17">
        <f t="shared" si="14"/>
        <v>0</v>
      </c>
      <c r="AV30" s="24"/>
      <c r="AW30" s="17">
        <f t="shared" si="15"/>
        <v>0</v>
      </c>
      <c r="AX30" s="24"/>
      <c r="AY30" s="17">
        <f t="shared" si="16"/>
        <v>0</v>
      </c>
      <c r="AZ30" s="14"/>
      <c r="BA30" s="17">
        <f t="shared" si="17"/>
        <v>0</v>
      </c>
      <c r="BB30" s="14"/>
      <c r="BC30" s="17">
        <f t="shared" si="18"/>
        <v>0</v>
      </c>
      <c r="BD30" s="14"/>
      <c r="BE30" s="17">
        <f t="shared" si="19"/>
        <v>0</v>
      </c>
      <c r="BF30" s="17">
        <f t="shared" si="20"/>
        <v>0</v>
      </c>
    </row>
    <row r="31" spans="1:58">
      <c r="A31" s="2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14"/>
      <c r="Q31" s="17">
        <f t="shared" si="1"/>
        <v>0</v>
      </c>
      <c r="R31" s="14"/>
      <c r="S31" s="17">
        <f t="shared" si="2"/>
        <v>0</v>
      </c>
      <c r="T31" s="14"/>
      <c r="U31" s="17">
        <f t="shared" si="3"/>
        <v>0</v>
      </c>
      <c r="V31" s="14"/>
      <c r="W31" s="17">
        <f t="shared" si="4"/>
        <v>0</v>
      </c>
      <c r="X31" s="14"/>
      <c r="Y31" s="18">
        <f t="shared" si="5"/>
        <v>0</v>
      </c>
      <c r="Z31" s="19"/>
      <c r="AA31" s="18">
        <f t="shared" si="6"/>
        <v>0</v>
      </c>
      <c r="AB31" s="19"/>
      <c r="AC31" s="18">
        <f t="shared" si="7"/>
        <v>0</v>
      </c>
      <c r="AD31" s="19"/>
      <c r="AE31" s="18">
        <f t="shared" si="7"/>
        <v>0</v>
      </c>
      <c r="AF31" s="19"/>
      <c r="AG31" s="18">
        <f t="shared" si="8"/>
        <v>0</v>
      </c>
      <c r="AH31" s="19"/>
      <c r="AI31" s="18">
        <f t="shared" si="8"/>
        <v>0</v>
      </c>
      <c r="AJ31" s="22"/>
      <c r="AK31" s="18">
        <f t="shared" si="9"/>
        <v>0</v>
      </c>
      <c r="AL31" s="22"/>
      <c r="AM31" s="18">
        <f t="shared" si="10"/>
        <v>0</v>
      </c>
      <c r="AN31" s="22"/>
      <c r="AO31" s="18">
        <f t="shared" si="11"/>
        <v>0</v>
      </c>
      <c r="AP31" s="22"/>
      <c r="AQ31" s="18">
        <f t="shared" si="12"/>
        <v>0</v>
      </c>
      <c r="AR31" s="24"/>
      <c r="AS31" s="17">
        <f t="shared" si="13"/>
        <v>0</v>
      </c>
      <c r="AT31" s="14"/>
      <c r="AU31" s="17">
        <f t="shared" si="14"/>
        <v>0</v>
      </c>
      <c r="AV31" s="24"/>
      <c r="AW31" s="17">
        <f t="shared" si="15"/>
        <v>0</v>
      </c>
      <c r="AX31" s="24"/>
      <c r="AY31" s="17">
        <f t="shared" si="16"/>
        <v>0</v>
      </c>
      <c r="AZ31" s="14"/>
      <c r="BA31" s="17">
        <f t="shared" si="17"/>
        <v>0</v>
      </c>
      <c r="BB31" s="14"/>
      <c r="BC31" s="17">
        <f t="shared" si="18"/>
        <v>0</v>
      </c>
      <c r="BD31" s="14"/>
      <c r="BE31" s="17">
        <f t="shared" si="19"/>
        <v>0</v>
      </c>
      <c r="BF31" s="17">
        <f t="shared" si="20"/>
        <v>0</v>
      </c>
    </row>
    <row r="32" spans="1:58">
      <c r="A32" s="7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14"/>
      <c r="Q32" s="17">
        <f t="shared" si="1"/>
        <v>0</v>
      </c>
      <c r="R32" s="14"/>
      <c r="S32" s="17">
        <f t="shared" si="2"/>
        <v>0</v>
      </c>
      <c r="T32" s="14"/>
      <c r="U32" s="17">
        <f t="shared" si="3"/>
        <v>0</v>
      </c>
      <c r="V32" s="14"/>
      <c r="W32" s="17">
        <f t="shared" si="4"/>
        <v>0</v>
      </c>
      <c r="X32" s="14"/>
      <c r="Y32" s="18">
        <f t="shared" si="5"/>
        <v>0</v>
      </c>
      <c r="Z32" s="19"/>
      <c r="AA32" s="18">
        <f t="shared" si="6"/>
        <v>0</v>
      </c>
      <c r="AB32" s="19"/>
      <c r="AC32" s="18">
        <f t="shared" si="7"/>
        <v>0</v>
      </c>
      <c r="AD32" s="19"/>
      <c r="AE32" s="18">
        <f t="shared" si="7"/>
        <v>0</v>
      </c>
      <c r="AF32" s="19"/>
      <c r="AG32" s="18">
        <f t="shared" si="8"/>
        <v>0</v>
      </c>
      <c r="AH32" s="19"/>
      <c r="AI32" s="18">
        <f t="shared" si="8"/>
        <v>0</v>
      </c>
      <c r="AJ32" s="22"/>
      <c r="AK32" s="18">
        <f t="shared" si="9"/>
        <v>0</v>
      </c>
      <c r="AL32" s="22"/>
      <c r="AM32" s="18">
        <f t="shared" si="10"/>
        <v>0</v>
      </c>
      <c r="AN32" s="22"/>
      <c r="AO32" s="18">
        <f t="shared" si="11"/>
        <v>0</v>
      </c>
      <c r="AP32" s="22"/>
      <c r="AQ32" s="18">
        <f t="shared" si="12"/>
        <v>0</v>
      </c>
      <c r="AR32" s="24"/>
      <c r="AS32" s="17">
        <f t="shared" si="13"/>
        <v>0</v>
      </c>
      <c r="AT32" s="14"/>
      <c r="AU32" s="17">
        <f t="shared" si="14"/>
        <v>0</v>
      </c>
      <c r="AV32" s="24"/>
      <c r="AW32" s="17">
        <f t="shared" si="15"/>
        <v>0</v>
      </c>
      <c r="AX32" s="24"/>
      <c r="AY32" s="17">
        <f t="shared" si="16"/>
        <v>0</v>
      </c>
      <c r="AZ32" s="14"/>
      <c r="BA32" s="17">
        <f t="shared" si="17"/>
        <v>0</v>
      </c>
      <c r="BB32" s="14"/>
      <c r="BC32" s="17">
        <f t="shared" si="18"/>
        <v>0</v>
      </c>
      <c r="BD32" s="14"/>
      <c r="BE32" s="17">
        <f t="shared" si="19"/>
        <v>0</v>
      </c>
      <c r="BF32" s="17">
        <f t="shared" si="20"/>
        <v>0</v>
      </c>
    </row>
    <row r="33" spans="1:58">
      <c r="A33" s="2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14"/>
      <c r="Q33" s="17">
        <f t="shared" ref="Q33:Q92" si="21">IF(P33=1,2000,0)</f>
        <v>0</v>
      </c>
      <c r="R33" s="14"/>
      <c r="S33" s="17">
        <f t="shared" ref="S33:S92" si="22">IF(R33=1,2000,0)</f>
        <v>0</v>
      </c>
      <c r="T33" s="14"/>
      <c r="U33" s="17">
        <f t="shared" ref="U33:U92" si="23">IF(T33=1,2000,0)</f>
        <v>0</v>
      </c>
      <c r="V33" s="14"/>
      <c r="W33" s="17">
        <f t="shared" ref="W33:W92" si="24">IF(V33=1,2000,0)</f>
        <v>0</v>
      </c>
      <c r="X33" s="14"/>
      <c r="Y33" s="18">
        <f t="shared" ref="Y33:Y92" si="25">IF(X33=1,4000,0)</f>
        <v>0</v>
      </c>
      <c r="Z33" s="19"/>
      <c r="AA33" s="18">
        <f t="shared" ref="AA33:AA92" si="26">IF(Z33=1,4000,0)</f>
        <v>0</v>
      </c>
      <c r="AB33" s="19"/>
      <c r="AC33" s="18">
        <f t="shared" ref="AC33:AC92" si="27">IF(AB33=1,4000,0)</f>
        <v>0</v>
      </c>
      <c r="AD33" s="19"/>
      <c r="AE33" s="18">
        <f t="shared" ref="AE33:AE92" si="28">IF(AD33=1,4000,0)</f>
        <v>0</v>
      </c>
      <c r="AF33" s="19"/>
      <c r="AG33" s="18">
        <f t="shared" ref="AG33:AG92" si="29">IF(AF33=1,4000,0)</f>
        <v>0</v>
      </c>
      <c r="AH33" s="19"/>
      <c r="AI33" s="18">
        <f t="shared" ref="AI33:AI92" si="30">IF(AH33=1,4000,0)</f>
        <v>0</v>
      </c>
      <c r="AJ33" s="22"/>
      <c r="AK33" s="18">
        <f t="shared" ref="AK33:AK92" si="31">IF(AJ33=1,4000,0)</f>
        <v>0</v>
      </c>
      <c r="AL33" s="22"/>
      <c r="AM33" s="18">
        <f t="shared" ref="AM33:AM92" si="32">IF(AL33=1,4000,0)</f>
        <v>0</v>
      </c>
      <c r="AN33" s="22"/>
      <c r="AO33" s="18">
        <f t="shared" ref="AO33:AO92" si="33">IF(AN33=1,4000,0)</f>
        <v>0</v>
      </c>
      <c r="AP33" s="22"/>
      <c r="AQ33" s="18">
        <f t="shared" ref="AQ33:AQ92" si="34">IF(AP33=1,4000,0)</f>
        <v>0</v>
      </c>
      <c r="AR33" s="24"/>
      <c r="AS33" s="17">
        <f t="shared" ref="AS33:AS92" si="35">IF(AR33=1,2000,0)</f>
        <v>0</v>
      </c>
      <c r="AT33" s="14"/>
      <c r="AU33" s="17">
        <f t="shared" ref="AU33:AU92" si="36">IF(AT33=1,2000,0)</f>
        <v>0</v>
      </c>
      <c r="AV33" s="24"/>
      <c r="AW33" s="17">
        <f t="shared" si="15"/>
        <v>0</v>
      </c>
      <c r="AX33" s="24"/>
      <c r="AY33" s="17">
        <f t="shared" si="16"/>
        <v>0</v>
      </c>
      <c r="AZ33" s="14"/>
      <c r="BA33" s="17">
        <f t="shared" ref="BA33:BA92" si="37">IF(AZ33=1,2000,0)</f>
        <v>0</v>
      </c>
      <c r="BB33" s="14"/>
      <c r="BC33" s="17">
        <f t="shared" ref="BC33:BC92" si="38">IF(BB33=1,2000,0)</f>
        <v>0</v>
      </c>
      <c r="BD33" s="14"/>
      <c r="BE33" s="17">
        <f t="shared" ref="BE33:BE92" si="39">IF(BD33=1,2000,0)</f>
        <v>0</v>
      </c>
      <c r="BF33" s="17">
        <f t="shared" si="20"/>
        <v>0</v>
      </c>
    </row>
    <row r="34" spans="1:58">
      <c r="A34" s="7">
        <v>22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14"/>
      <c r="Q34" s="17">
        <f t="shared" si="21"/>
        <v>0</v>
      </c>
      <c r="R34" s="14"/>
      <c r="S34" s="17">
        <f t="shared" si="22"/>
        <v>0</v>
      </c>
      <c r="T34" s="14"/>
      <c r="U34" s="17">
        <f t="shared" si="23"/>
        <v>0</v>
      </c>
      <c r="V34" s="14"/>
      <c r="W34" s="17">
        <f t="shared" si="24"/>
        <v>0</v>
      </c>
      <c r="X34" s="14"/>
      <c r="Y34" s="18">
        <f t="shared" si="25"/>
        <v>0</v>
      </c>
      <c r="Z34" s="19"/>
      <c r="AA34" s="18">
        <f t="shared" si="26"/>
        <v>0</v>
      </c>
      <c r="AB34" s="19"/>
      <c r="AC34" s="18">
        <f t="shared" si="27"/>
        <v>0</v>
      </c>
      <c r="AD34" s="19"/>
      <c r="AE34" s="18">
        <f t="shared" si="28"/>
        <v>0</v>
      </c>
      <c r="AF34" s="19"/>
      <c r="AG34" s="18">
        <f t="shared" si="29"/>
        <v>0</v>
      </c>
      <c r="AH34" s="19"/>
      <c r="AI34" s="18">
        <f t="shared" si="30"/>
        <v>0</v>
      </c>
      <c r="AJ34" s="22"/>
      <c r="AK34" s="18">
        <f t="shared" si="31"/>
        <v>0</v>
      </c>
      <c r="AL34" s="22"/>
      <c r="AM34" s="18">
        <f t="shared" si="32"/>
        <v>0</v>
      </c>
      <c r="AN34" s="22"/>
      <c r="AO34" s="18">
        <f t="shared" si="33"/>
        <v>0</v>
      </c>
      <c r="AP34" s="22"/>
      <c r="AQ34" s="18">
        <f t="shared" si="34"/>
        <v>0</v>
      </c>
      <c r="AR34" s="24"/>
      <c r="AS34" s="17">
        <f t="shared" si="35"/>
        <v>0</v>
      </c>
      <c r="AT34" s="14"/>
      <c r="AU34" s="17">
        <f t="shared" si="36"/>
        <v>0</v>
      </c>
      <c r="AV34" s="24"/>
      <c r="AW34" s="17">
        <f t="shared" si="15"/>
        <v>0</v>
      </c>
      <c r="AX34" s="24"/>
      <c r="AY34" s="17">
        <f t="shared" si="16"/>
        <v>0</v>
      </c>
      <c r="AZ34" s="14"/>
      <c r="BA34" s="17">
        <f t="shared" si="37"/>
        <v>0</v>
      </c>
      <c r="BB34" s="14"/>
      <c r="BC34" s="17">
        <f t="shared" si="38"/>
        <v>0</v>
      </c>
      <c r="BD34" s="14"/>
      <c r="BE34" s="17">
        <f t="shared" si="39"/>
        <v>0</v>
      </c>
      <c r="BF34" s="17">
        <f t="shared" si="20"/>
        <v>0</v>
      </c>
    </row>
    <row r="35" spans="1:58">
      <c r="A35" s="2">
        <v>23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14"/>
      <c r="Q35" s="17">
        <f t="shared" si="21"/>
        <v>0</v>
      </c>
      <c r="R35" s="14"/>
      <c r="S35" s="17">
        <f t="shared" si="22"/>
        <v>0</v>
      </c>
      <c r="T35" s="14"/>
      <c r="U35" s="17">
        <f t="shared" si="23"/>
        <v>0</v>
      </c>
      <c r="V35" s="14"/>
      <c r="W35" s="17">
        <f t="shared" si="24"/>
        <v>0</v>
      </c>
      <c r="X35" s="14"/>
      <c r="Y35" s="18">
        <f t="shared" si="25"/>
        <v>0</v>
      </c>
      <c r="Z35" s="19"/>
      <c r="AA35" s="18">
        <f t="shared" si="26"/>
        <v>0</v>
      </c>
      <c r="AB35" s="19"/>
      <c r="AC35" s="18">
        <f t="shared" si="27"/>
        <v>0</v>
      </c>
      <c r="AD35" s="19"/>
      <c r="AE35" s="18">
        <f t="shared" si="28"/>
        <v>0</v>
      </c>
      <c r="AF35" s="19"/>
      <c r="AG35" s="18">
        <f t="shared" si="29"/>
        <v>0</v>
      </c>
      <c r="AH35" s="19"/>
      <c r="AI35" s="18">
        <f t="shared" si="30"/>
        <v>0</v>
      </c>
      <c r="AJ35" s="22"/>
      <c r="AK35" s="18">
        <f t="shared" si="31"/>
        <v>0</v>
      </c>
      <c r="AL35" s="22"/>
      <c r="AM35" s="18">
        <f t="shared" si="32"/>
        <v>0</v>
      </c>
      <c r="AN35" s="22"/>
      <c r="AO35" s="18">
        <f t="shared" si="33"/>
        <v>0</v>
      </c>
      <c r="AP35" s="22"/>
      <c r="AQ35" s="18">
        <f t="shared" si="34"/>
        <v>0</v>
      </c>
      <c r="AR35" s="24"/>
      <c r="AS35" s="17">
        <f t="shared" si="35"/>
        <v>0</v>
      </c>
      <c r="AT35" s="14"/>
      <c r="AU35" s="17">
        <f t="shared" si="36"/>
        <v>0</v>
      </c>
      <c r="AV35" s="24"/>
      <c r="AW35" s="17">
        <f t="shared" si="15"/>
        <v>0</v>
      </c>
      <c r="AX35" s="24"/>
      <c r="AY35" s="17">
        <f t="shared" si="16"/>
        <v>0</v>
      </c>
      <c r="AZ35" s="14"/>
      <c r="BA35" s="17">
        <f t="shared" si="37"/>
        <v>0</v>
      </c>
      <c r="BB35" s="14"/>
      <c r="BC35" s="17">
        <f t="shared" si="38"/>
        <v>0</v>
      </c>
      <c r="BD35" s="14"/>
      <c r="BE35" s="17">
        <f t="shared" si="39"/>
        <v>0</v>
      </c>
      <c r="BF35" s="17">
        <f t="shared" si="20"/>
        <v>0</v>
      </c>
    </row>
    <row r="36" spans="1:58">
      <c r="A36" s="7">
        <v>24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14"/>
      <c r="Q36" s="17">
        <f t="shared" si="21"/>
        <v>0</v>
      </c>
      <c r="R36" s="14"/>
      <c r="S36" s="17">
        <f t="shared" si="22"/>
        <v>0</v>
      </c>
      <c r="T36" s="14"/>
      <c r="U36" s="17">
        <f t="shared" si="23"/>
        <v>0</v>
      </c>
      <c r="V36" s="14"/>
      <c r="W36" s="17">
        <f t="shared" si="24"/>
        <v>0</v>
      </c>
      <c r="X36" s="14"/>
      <c r="Y36" s="18">
        <f t="shared" si="25"/>
        <v>0</v>
      </c>
      <c r="Z36" s="19"/>
      <c r="AA36" s="18">
        <f t="shared" si="26"/>
        <v>0</v>
      </c>
      <c r="AB36" s="19"/>
      <c r="AC36" s="18">
        <f t="shared" si="27"/>
        <v>0</v>
      </c>
      <c r="AD36" s="19"/>
      <c r="AE36" s="18">
        <f t="shared" si="28"/>
        <v>0</v>
      </c>
      <c r="AF36" s="19"/>
      <c r="AG36" s="18">
        <f t="shared" si="29"/>
        <v>0</v>
      </c>
      <c r="AH36" s="19"/>
      <c r="AI36" s="18">
        <f t="shared" si="30"/>
        <v>0</v>
      </c>
      <c r="AJ36" s="22"/>
      <c r="AK36" s="18">
        <f t="shared" si="31"/>
        <v>0</v>
      </c>
      <c r="AL36" s="22"/>
      <c r="AM36" s="18">
        <f t="shared" si="32"/>
        <v>0</v>
      </c>
      <c r="AN36" s="22"/>
      <c r="AO36" s="18">
        <f t="shared" si="33"/>
        <v>0</v>
      </c>
      <c r="AP36" s="22"/>
      <c r="AQ36" s="18">
        <f t="shared" si="34"/>
        <v>0</v>
      </c>
      <c r="AR36" s="24"/>
      <c r="AS36" s="17">
        <f t="shared" si="35"/>
        <v>0</v>
      </c>
      <c r="AT36" s="14"/>
      <c r="AU36" s="17">
        <f t="shared" si="36"/>
        <v>0</v>
      </c>
      <c r="AV36" s="24"/>
      <c r="AW36" s="17">
        <f t="shared" si="15"/>
        <v>0</v>
      </c>
      <c r="AX36" s="24"/>
      <c r="AY36" s="17">
        <f t="shared" si="16"/>
        <v>0</v>
      </c>
      <c r="AZ36" s="14"/>
      <c r="BA36" s="17">
        <f t="shared" si="37"/>
        <v>0</v>
      </c>
      <c r="BB36" s="14"/>
      <c r="BC36" s="17">
        <f t="shared" si="38"/>
        <v>0</v>
      </c>
      <c r="BD36" s="14"/>
      <c r="BE36" s="17">
        <f t="shared" si="39"/>
        <v>0</v>
      </c>
      <c r="BF36" s="17">
        <f t="shared" si="20"/>
        <v>0</v>
      </c>
    </row>
    <row r="37" spans="1:58">
      <c r="A37" s="2">
        <v>25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14"/>
      <c r="Q37" s="17">
        <f t="shared" si="21"/>
        <v>0</v>
      </c>
      <c r="R37" s="14"/>
      <c r="S37" s="17">
        <f t="shared" si="22"/>
        <v>0</v>
      </c>
      <c r="T37" s="14"/>
      <c r="U37" s="17">
        <f t="shared" si="23"/>
        <v>0</v>
      </c>
      <c r="V37" s="14"/>
      <c r="W37" s="17">
        <f t="shared" si="24"/>
        <v>0</v>
      </c>
      <c r="X37" s="14"/>
      <c r="Y37" s="18">
        <f t="shared" si="25"/>
        <v>0</v>
      </c>
      <c r="Z37" s="19"/>
      <c r="AA37" s="18">
        <f t="shared" si="26"/>
        <v>0</v>
      </c>
      <c r="AB37" s="19"/>
      <c r="AC37" s="18">
        <f t="shared" si="27"/>
        <v>0</v>
      </c>
      <c r="AD37" s="19"/>
      <c r="AE37" s="18">
        <f t="shared" si="28"/>
        <v>0</v>
      </c>
      <c r="AF37" s="19"/>
      <c r="AG37" s="18">
        <f t="shared" si="29"/>
        <v>0</v>
      </c>
      <c r="AH37" s="19"/>
      <c r="AI37" s="18">
        <f t="shared" si="30"/>
        <v>0</v>
      </c>
      <c r="AJ37" s="22"/>
      <c r="AK37" s="18">
        <f t="shared" si="31"/>
        <v>0</v>
      </c>
      <c r="AL37" s="22"/>
      <c r="AM37" s="18">
        <f t="shared" si="32"/>
        <v>0</v>
      </c>
      <c r="AN37" s="22"/>
      <c r="AO37" s="18">
        <f t="shared" si="33"/>
        <v>0</v>
      </c>
      <c r="AP37" s="22"/>
      <c r="AQ37" s="18">
        <f t="shared" si="34"/>
        <v>0</v>
      </c>
      <c r="AR37" s="24"/>
      <c r="AS37" s="17">
        <f t="shared" si="35"/>
        <v>0</v>
      </c>
      <c r="AT37" s="14"/>
      <c r="AU37" s="17">
        <f t="shared" si="36"/>
        <v>0</v>
      </c>
      <c r="AV37" s="24"/>
      <c r="AW37" s="17">
        <f t="shared" si="15"/>
        <v>0</v>
      </c>
      <c r="AX37" s="24"/>
      <c r="AY37" s="17">
        <f t="shared" si="16"/>
        <v>0</v>
      </c>
      <c r="AZ37" s="14"/>
      <c r="BA37" s="17">
        <f t="shared" si="37"/>
        <v>0</v>
      </c>
      <c r="BB37" s="14"/>
      <c r="BC37" s="17">
        <f t="shared" si="38"/>
        <v>0</v>
      </c>
      <c r="BD37" s="14"/>
      <c r="BE37" s="17">
        <f t="shared" si="39"/>
        <v>0</v>
      </c>
      <c r="BF37" s="17">
        <f t="shared" si="20"/>
        <v>0</v>
      </c>
    </row>
    <row r="38" spans="1:58">
      <c r="A38" s="7">
        <v>26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14"/>
      <c r="Q38" s="17">
        <f t="shared" si="21"/>
        <v>0</v>
      </c>
      <c r="R38" s="14"/>
      <c r="S38" s="17">
        <f t="shared" si="22"/>
        <v>0</v>
      </c>
      <c r="T38" s="14"/>
      <c r="U38" s="17">
        <f t="shared" si="23"/>
        <v>0</v>
      </c>
      <c r="V38" s="14"/>
      <c r="W38" s="17">
        <f t="shared" si="24"/>
        <v>0</v>
      </c>
      <c r="X38" s="14"/>
      <c r="Y38" s="18">
        <f t="shared" si="25"/>
        <v>0</v>
      </c>
      <c r="Z38" s="19"/>
      <c r="AA38" s="18">
        <f t="shared" si="26"/>
        <v>0</v>
      </c>
      <c r="AB38" s="19"/>
      <c r="AC38" s="18">
        <f t="shared" si="27"/>
        <v>0</v>
      </c>
      <c r="AD38" s="19"/>
      <c r="AE38" s="18">
        <f t="shared" si="28"/>
        <v>0</v>
      </c>
      <c r="AF38" s="19"/>
      <c r="AG38" s="18">
        <f t="shared" si="29"/>
        <v>0</v>
      </c>
      <c r="AH38" s="19"/>
      <c r="AI38" s="18">
        <f t="shared" si="30"/>
        <v>0</v>
      </c>
      <c r="AJ38" s="22"/>
      <c r="AK38" s="18">
        <f t="shared" si="31"/>
        <v>0</v>
      </c>
      <c r="AL38" s="22"/>
      <c r="AM38" s="18">
        <f t="shared" si="32"/>
        <v>0</v>
      </c>
      <c r="AN38" s="22"/>
      <c r="AO38" s="18">
        <f t="shared" si="33"/>
        <v>0</v>
      </c>
      <c r="AP38" s="22"/>
      <c r="AQ38" s="18">
        <f t="shared" si="34"/>
        <v>0</v>
      </c>
      <c r="AR38" s="24"/>
      <c r="AS38" s="17">
        <f t="shared" si="35"/>
        <v>0</v>
      </c>
      <c r="AT38" s="14"/>
      <c r="AU38" s="17">
        <f t="shared" si="36"/>
        <v>0</v>
      </c>
      <c r="AV38" s="24"/>
      <c r="AW38" s="17">
        <f t="shared" si="15"/>
        <v>0</v>
      </c>
      <c r="AX38" s="24"/>
      <c r="AY38" s="17">
        <f t="shared" si="16"/>
        <v>0</v>
      </c>
      <c r="AZ38" s="14"/>
      <c r="BA38" s="17">
        <f t="shared" si="37"/>
        <v>0</v>
      </c>
      <c r="BB38" s="14"/>
      <c r="BC38" s="17">
        <f t="shared" si="38"/>
        <v>0</v>
      </c>
      <c r="BD38" s="14"/>
      <c r="BE38" s="17">
        <f t="shared" si="39"/>
        <v>0</v>
      </c>
      <c r="BF38" s="17">
        <f t="shared" si="20"/>
        <v>0</v>
      </c>
    </row>
    <row r="39" spans="1:58">
      <c r="A39" s="2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14"/>
      <c r="Q39" s="17">
        <f t="shared" si="21"/>
        <v>0</v>
      </c>
      <c r="R39" s="14"/>
      <c r="S39" s="17">
        <f t="shared" si="22"/>
        <v>0</v>
      </c>
      <c r="T39" s="14"/>
      <c r="U39" s="17">
        <f t="shared" si="23"/>
        <v>0</v>
      </c>
      <c r="V39" s="14"/>
      <c r="W39" s="17">
        <f t="shared" si="24"/>
        <v>0</v>
      </c>
      <c r="X39" s="14"/>
      <c r="Y39" s="18">
        <f t="shared" si="25"/>
        <v>0</v>
      </c>
      <c r="Z39" s="19"/>
      <c r="AA39" s="18">
        <f t="shared" si="26"/>
        <v>0</v>
      </c>
      <c r="AB39" s="19"/>
      <c r="AC39" s="18">
        <f t="shared" si="27"/>
        <v>0</v>
      </c>
      <c r="AD39" s="19"/>
      <c r="AE39" s="18">
        <f t="shared" si="28"/>
        <v>0</v>
      </c>
      <c r="AF39" s="19"/>
      <c r="AG39" s="18">
        <f t="shared" si="29"/>
        <v>0</v>
      </c>
      <c r="AH39" s="19"/>
      <c r="AI39" s="18">
        <f t="shared" si="30"/>
        <v>0</v>
      </c>
      <c r="AJ39" s="22"/>
      <c r="AK39" s="18">
        <f t="shared" si="31"/>
        <v>0</v>
      </c>
      <c r="AL39" s="22"/>
      <c r="AM39" s="18">
        <f t="shared" si="32"/>
        <v>0</v>
      </c>
      <c r="AN39" s="22"/>
      <c r="AO39" s="18">
        <f t="shared" si="33"/>
        <v>0</v>
      </c>
      <c r="AP39" s="22"/>
      <c r="AQ39" s="18">
        <f t="shared" si="34"/>
        <v>0</v>
      </c>
      <c r="AR39" s="24"/>
      <c r="AS39" s="17">
        <f t="shared" si="35"/>
        <v>0</v>
      </c>
      <c r="AT39" s="14"/>
      <c r="AU39" s="17">
        <f t="shared" si="36"/>
        <v>0</v>
      </c>
      <c r="AV39" s="24"/>
      <c r="AW39" s="17">
        <f t="shared" si="15"/>
        <v>0</v>
      </c>
      <c r="AX39" s="24"/>
      <c r="AY39" s="17">
        <f t="shared" si="16"/>
        <v>0</v>
      </c>
      <c r="AZ39" s="14"/>
      <c r="BA39" s="17">
        <f t="shared" si="37"/>
        <v>0</v>
      </c>
      <c r="BB39" s="14"/>
      <c r="BC39" s="17">
        <f t="shared" si="38"/>
        <v>0</v>
      </c>
      <c r="BD39" s="14"/>
      <c r="BE39" s="17">
        <f t="shared" si="39"/>
        <v>0</v>
      </c>
      <c r="BF39" s="17">
        <f t="shared" si="20"/>
        <v>0</v>
      </c>
    </row>
    <row r="40" spans="1:58">
      <c r="A40" s="7">
        <v>28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  <c r="P40" s="14"/>
      <c r="Q40" s="17">
        <f t="shared" si="21"/>
        <v>0</v>
      </c>
      <c r="R40" s="14"/>
      <c r="S40" s="17">
        <f t="shared" si="22"/>
        <v>0</v>
      </c>
      <c r="T40" s="14"/>
      <c r="U40" s="17">
        <f t="shared" si="23"/>
        <v>0</v>
      </c>
      <c r="V40" s="14"/>
      <c r="W40" s="17">
        <f t="shared" si="24"/>
        <v>0</v>
      </c>
      <c r="X40" s="14"/>
      <c r="Y40" s="18">
        <f t="shared" si="25"/>
        <v>0</v>
      </c>
      <c r="Z40" s="19"/>
      <c r="AA40" s="18">
        <f t="shared" si="26"/>
        <v>0</v>
      </c>
      <c r="AB40" s="19"/>
      <c r="AC40" s="18">
        <f t="shared" si="27"/>
        <v>0</v>
      </c>
      <c r="AD40" s="19"/>
      <c r="AE40" s="18">
        <f t="shared" si="28"/>
        <v>0</v>
      </c>
      <c r="AF40" s="19"/>
      <c r="AG40" s="18">
        <f t="shared" si="29"/>
        <v>0</v>
      </c>
      <c r="AH40" s="19"/>
      <c r="AI40" s="18">
        <f t="shared" si="30"/>
        <v>0</v>
      </c>
      <c r="AJ40" s="22"/>
      <c r="AK40" s="18">
        <f t="shared" si="31"/>
        <v>0</v>
      </c>
      <c r="AL40" s="22"/>
      <c r="AM40" s="18">
        <f t="shared" si="32"/>
        <v>0</v>
      </c>
      <c r="AN40" s="22"/>
      <c r="AO40" s="18">
        <f t="shared" si="33"/>
        <v>0</v>
      </c>
      <c r="AP40" s="22"/>
      <c r="AQ40" s="18">
        <f t="shared" si="34"/>
        <v>0</v>
      </c>
      <c r="AR40" s="24"/>
      <c r="AS40" s="17">
        <f t="shared" si="35"/>
        <v>0</v>
      </c>
      <c r="AT40" s="14"/>
      <c r="AU40" s="17">
        <f t="shared" si="36"/>
        <v>0</v>
      </c>
      <c r="AV40" s="24"/>
      <c r="AW40" s="17">
        <f t="shared" si="15"/>
        <v>0</v>
      </c>
      <c r="AX40" s="24"/>
      <c r="AY40" s="17">
        <f t="shared" si="16"/>
        <v>0</v>
      </c>
      <c r="AZ40" s="14"/>
      <c r="BA40" s="17">
        <f t="shared" si="37"/>
        <v>0</v>
      </c>
      <c r="BB40" s="14"/>
      <c r="BC40" s="17">
        <f t="shared" si="38"/>
        <v>0</v>
      </c>
      <c r="BD40" s="14"/>
      <c r="BE40" s="17">
        <f t="shared" si="39"/>
        <v>0</v>
      </c>
      <c r="BF40" s="17">
        <f t="shared" si="20"/>
        <v>0</v>
      </c>
    </row>
    <row r="41" spans="1:58">
      <c r="A41" s="2">
        <v>29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14"/>
      <c r="Q41" s="17">
        <f t="shared" si="21"/>
        <v>0</v>
      </c>
      <c r="R41" s="14"/>
      <c r="S41" s="17">
        <f t="shared" si="22"/>
        <v>0</v>
      </c>
      <c r="T41" s="14"/>
      <c r="U41" s="17">
        <f t="shared" si="23"/>
        <v>0</v>
      </c>
      <c r="V41" s="14"/>
      <c r="W41" s="17">
        <f t="shared" si="24"/>
        <v>0</v>
      </c>
      <c r="X41" s="14"/>
      <c r="Y41" s="18">
        <f t="shared" si="25"/>
        <v>0</v>
      </c>
      <c r="Z41" s="19"/>
      <c r="AA41" s="18">
        <f t="shared" si="26"/>
        <v>0</v>
      </c>
      <c r="AB41" s="19"/>
      <c r="AC41" s="18">
        <f t="shared" si="27"/>
        <v>0</v>
      </c>
      <c r="AD41" s="19"/>
      <c r="AE41" s="18">
        <f t="shared" si="28"/>
        <v>0</v>
      </c>
      <c r="AF41" s="19"/>
      <c r="AG41" s="18">
        <f t="shared" si="29"/>
        <v>0</v>
      </c>
      <c r="AH41" s="19"/>
      <c r="AI41" s="18">
        <f t="shared" si="30"/>
        <v>0</v>
      </c>
      <c r="AJ41" s="22"/>
      <c r="AK41" s="18">
        <f t="shared" si="31"/>
        <v>0</v>
      </c>
      <c r="AL41" s="22"/>
      <c r="AM41" s="18">
        <f t="shared" si="32"/>
        <v>0</v>
      </c>
      <c r="AN41" s="22"/>
      <c r="AO41" s="18">
        <f t="shared" si="33"/>
        <v>0</v>
      </c>
      <c r="AP41" s="22"/>
      <c r="AQ41" s="18">
        <f t="shared" si="34"/>
        <v>0</v>
      </c>
      <c r="AR41" s="24"/>
      <c r="AS41" s="17">
        <f t="shared" si="35"/>
        <v>0</v>
      </c>
      <c r="AT41" s="14"/>
      <c r="AU41" s="17">
        <f t="shared" si="36"/>
        <v>0</v>
      </c>
      <c r="AV41" s="24"/>
      <c r="AW41" s="17">
        <f t="shared" si="15"/>
        <v>0</v>
      </c>
      <c r="AX41" s="24"/>
      <c r="AY41" s="17">
        <f t="shared" si="16"/>
        <v>0</v>
      </c>
      <c r="AZ41" s="14"/>
      <c r="BA41" s="17">
        <f t="shared" si="37"/>
        <v>0</v>
      </c>
      <c r="BB41" s="14"/>
      <c r="BC41" s="17">
        <f t="shared" si="38"/>
        <v>0</v>
      </c>
      <c r="BD41" s="14"/>
      <c r="BE41" s="17">
        <f t="shared" si="39"/>
        <v>0</v>
      </c>
      <c r="BF41" s="17">
        <f t="shared" si="20"/>
        <v>0</v>
      </c>
    </row>
    <row r="42" spans="1:58">
      <c r="A42" s="7">
        <v>30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14"/>
      <c r="Q42" s="17">
        <f t="shared" si="21"/>
        <v>0</v>
      </c>
      <c r="R42" s="14"/>
      <c r="S42" s="17">
        <f t="shared" si="22"/>
        <v>0</v>
      </c>
      <c r="T42" s="14"/>
      <c r="U42" s="17">
        <f t="shared" si="23"/>
        <v>0</v>
      </c>
      <c r="V42" s="14"/>
      <c r="W42" s="17">
        <f t="shared" si="24"/>
        <v>0</v>
      </c>
      <c r="X42" s="14"/>
      <c r="Y42" s="18">
        <f t="shared" si="25"/>
        <v>0</v>
      </c>
      <c r="Z42" s="19"/>
      <c r="AA42" s="18">
        <f t="shared" si="26"/>
        <v>0</v>
      </c>
      <c r="AB42" s="19"/>
      <c r="AC42" s="18">
        <f t="shared" si="27"/>
        <v>0</v>
      </c>
      <c r="AD42" s="19"/>
      <c r="AE42" s="18">
        <f t="shared" si="28"/>
        <v>0</v>
      </c>
      <c r="AF42" s="19"/>
      <c r="AG42" s="18">
        <f t="shared" si="29"/>
        <v>0</v>
      </c>
      <c r="AH42" s="19"/>
      <c r="AI42" s="18">
        <f t="shared" si="30"/>
        <v>0</v>
      </c>
      <c r="AJ42" s="22"/>
      <c r="AK42" s="18">
        <f t="shared" si="31"/>
        <v>0</v>
      </c>
      <c r="AL42" s="22"/>
      <c r="AM42" s="18">
        <f t="shared" si="32"/>
        <v>0</v>
      </c>
      <c r="AN42" s="22"/>
      <c r="AO42" s="18">
        <f t="shared" si="33"/>
        <v>0</v>
      </c>
      <c r="AP42" s="22"/>
      <c r="AQ42" s="18">
        <f t="shared" si="34"/>
        <v>0</v>
      </c>
      <c r="AR42" s="24"/>
      <c r="AS42" s="17">
        <f t="shared" si="35"/>
        <v>0</v>
      </c>
      <c r="AT42" s="14"/>
      <c r="AU42" s="17">
        <f t="shared" si="36"/>
        <v>0</v>
      </c>
      <c r="AV42" s="24"/>
      <c r="AW42" s="17">
        <f t="shared" si="15"/>
        <v>0</v>
      </c>
      <c r="AX42" s="24"/>
      <c r="AY42" s="17">
        <f t="shared" si="16"/>
        <v>0</v>
      </c>
      <c r="AZ42" s="14"/>
      <c r="BA42" s="17">
        <f t="shared" si="37"/>
        <v>0</v>
      </c>
      <c r="BB42" s="14"/>
      <c r="BC42" s="17">
        <f t="shared" si="38"/>
        <v>0</v>
      </c>
      <c r="BD42" s="14"/>
      <c r="BE42" s="17">
        <f t="shared" si="39"/>
        <v>0</v>
      </c>
      <c r="BF42" s="17">
        <f t="shared" si="20"/>
        <v>0</v>
      </c>
    </row>
    <row r="43" spans="1:58">
      <c r="A43" s="2">
        <v>31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1"/>
      <c r="P43" s="14"/>
      <c r="Q43" s="17">
        <f t="shared" si="21"/>
        <v>0</v>
      </c>
      <c r="R43" s="14"/>
      <c r="S43" s="17">
        <f t="shared" si="22"/>
        <v>0</v>
      </c>
      <c r="T43" s="14"/>
      <c r="U43" s="17">
        <f t="shared" si="23"/>
        <v>0</v>
      </c>
      <c r="V43" s="14"/>
      <c r="W43" s="17">
        <f t="shared" si="24"/>
        <v>0</v>
      </c>
      <c r="X43" s="14"/>
      <c r="Y43" s="18">
        <f t="shared" si="25"/>
        <v>0</v>
      </c>
      <c r="Z43" s="19"/>
      <c r="AA43" s="18">
        <f t="shared" si="26"/>
        <v>0</v>
      </c>
      <c r="AB43" s="19"/>
      <c r="AC43" s="18">
        <f t="shared" si="27"/>
        <v>0</v>
      </c>
      <c r="AD43" s="19"/>
      <c r="AE43" s="18">
        <f t="shared" si="28"/>
        <v>0</v>
      </c>
      <c r="AF43" s="19"/>
      <c r="AG43" s="18">
        <f t="shared" si="29"/>
        <v>0</v>
      </c>
      <c r="AH43" s="19"/>
      <c r="AI43" s="18">
        <f t="shared" si="30"/>
        <v>0</v>
      </c>
      <c r="AJ43" s="22"/>
      <c r="AK43" s="18">
        <f t="shared" si="31"/>
        <v>0</v>
      </c>
      <c r="AL43" s="22"/>
      <c r="AM43" s="18">
        <f t="shared" si="32"/>
        <v>0</v>
      </c>
      <c r="AN43" s="22"/>
      <c r="AO43" s="18">
        <f t="shared" si="33"/>
        <v>0</v>
      </c>
      <c r="AP43" s="22"/>
      <c r="AQ43" s="18">
        <f t="shared" si="34"/>
        <v>0</v>
      </c>
      <c r="AR43" s="24"/>
      <c r="AS43" s="17">
        <f t="shared" si="35"/>
        <v>0</v>
      </c>
      <c r="AT43" s="14"/>
      <c r="AU43" s="17">
        <f t="shared" si="36"/>
        <v>0</v>
      </c>
      <c r="AV43" s="24"/>
      <c r="AW43" s="17">
        <f t="shared" si="15"/>
        <v>0</v>
      </c>
      <c r="AX43" s="24"/>
      <c r="AY43" s="17">
        <f t="shared" si="16"/>
        <v>0</v>
      </c>
      <c r="AZ43" s="14"/>
      <c r="BA43" s="17">
        <f t="shared" si="37"/>
        <v>0</v>
      </c>
      <c r="BB43" s="14"/>
      <c r="BC43" s="17">
        <f t="shared" si="38"/>
        <v>0</v>
      </c>
      <c r="BD43" s="14"/>
      <c r="BE43" s="17">
        <f t="shared" si="39"/>
        <v>0</v>
      </c>
      <c r="BF43" s="17">
        <f t="shared" si="20"/>
        <v>0</v>
      </c>
    </row>
    <row r="44" spans="1:58">
      <c r="A44" s="7">
        <v>32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  <c r="P44" s="14"/>
      <c r="Q44" s="17">
        <f t="shared" si="21"/>
        <v>0</v>
      </c>
      <c r="R44" s="14"/>
      <c r="S44" s="17">
        <f t="shared" si="22"/>
        <v>0</v>
      </c>
      <c r="T44" s="14"/>
      <c r="U44" s="17">
        <f t="shared" si="23"/>
        <v>0</v>
      </c>
      <c r="V44" s="14"/>
      <c r="W44" s="17">
        <f t="shared" si="24"/>
        <v>0</v>
      </c>
      <c r="X44" s="14"/>
      <c r="Y44" s="18">
        <f t="shared" si="25"/>
        <v>0</v>
      </c>
      <c r="Z44" s="19"/>
      <c r="AA44" s="18">
        <f t="shared" si="26"/>
        <v>0</v>
      </c>
      <c r="AB44" s="19"/>
      <c r="AC44" s="18">
        <f t="shared" si="27"/>
        <v>0</v>
      </c>
      <c r="AD44" s="19"/>
      <c r="AE44" s="18">
        <f t="shared" si="28"/>
        <v>0</v>
      </c>
      <c r="AF44" s="19"/>
      <c r="AG44" s="18">
        <f t="shared" si="29"/>
        <v>0</v>
      </c>
      <c r="AH44" s="19"/>
      <c r="AI44" s="18">
        <f t="shared" si="30"/>
        <v>0</v>
      </c>
      <c r="AJ44" s="22"/>
      <c r="AK44" s="18">
        <f t="shared" si="31"/>
        <v>0</v>
      </c>
      <c r="AL44" s="22"/>
      <c r="AM44" s="18">
        <f t="shared" si="32"/>
        <v>0</v>
      </c>
      <c r="AN44" s="22"/>
      <c r="AO44" s="18">
        <f t="shared" si="33"/>
        <v>0</v>
      </c>
      <c r="AP44" s="22"/>
      <c r="AQ44" s="18">
        <f t="shared" si="34"/>
        <v>0</v>
      </c>
      <c r="AR44" s="24"/>
      <c r="AS44" s="17">
        <f t="shared" si="35"/>
        <v>0</v>
      </c>
      <c r="AT44" s="14"/>
      <c r="AU44" s="17">
        <f t="shared" si="36"/>
        <v>0</v>
      </c>
      <c r="AV44" s="24"/>
      <c r="AW44" s="17">
        <f t="shared" si="15"/>
        <v>0</v>
      </c>
      <c r="AX44" s="24"/>
      <c r="AY44" s="17">
        <f t="shared" si="16"/>
        <v>0</v>
      </c>
      <c r="AZ44" s="14"/>
      <c r="BA44" s="17">
        <f t="shared" si="37"/>
        <v>0</v>
      </c>
      <c r="BB44" s="14"/>
      <c r="BC44" s="17">
        <f t="shared" si="38"/>
        <v>0</v>
      </c>
      <c r="BD44" s="14"/>
      <c r="BE44" s="17">
        <f t="shared" si="39"/>
        <v>0</v>
      </c>
      <c r="BF44" s="17">
        <f t="shared" si="20"/>
        <v>0</v>
      </c>
    </row>
    <row r="45" spans="1:58">
      <c r="A45" s="2">
        <v>33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  <c r="P45" s="14"/>
      <c r="Q45" s="17">
        <f t="shared" si="21"/>
        <v>0</v>
      </c>
      <c r="R45" s="14"/>
      <c r="S45" s="17">
        <f t="shared" si="22"/>
        <v>0</v>
      </c>
      <c r="T45" s="14"/>
      <c r="U45" s="17">
        <f t="shared" si="23"/>
        <v>0</v>
      </c>
      <c r="V45" s="14"/>
      <c r="W45" s="17">
        <f t="shared" si="24"/>
        <v>0</v>
      </c>
      <c r="X45" s="14"/>
      <c r="Y45" s="18">
        <f t="shared" si="25"/>
        <v>0</v>
      </c>
      <c r="Z45" s="19"/>
      <c r="AA45" s="18">
        <f t="shared" si="26"/>
        <v>0</v>
      </c>
      <c r="AB45" s="19"/>
      <c r="AC45" s="18">
        <f t="shared" si="27"/>
        <v>0</v>
      </c>
      <c r="AD45" s="19"/>
      <c r="AE45" s="18">
        <f t="shared" si="28"/>
        <v>0</v>
      </c>
      <c r="AF45" s="19"/>
      <c r="AG45" s="18">
        <f t="shared" si="29"/>
        <v>0</v>
      </c>
      <c r="AH45" s="19"/>
      <c r="AI45" s="18">
        <f t="shared" si="30"/>
        <v>0</v>
      </c>
      <c r="AJ45" s="22"/>
      <c r="AK45" s="18">
        <f t="shared" si="31"/>
        <v>0</v>
      </c>
      <c r="AL45" s="22"/>
      <c r="AM45" s="18">
        <f t="shared" si="32"/>
        <v>0</v>
      </c>
      <c r="AN45" s="22"/>
      <c r="AO45" s="18">
        <f t="shared" si="33"/>
        <v>0</v>
      </c>
      <c r="AP45" s="22"/>
      <c r="AQ45" s="18">
        <f t="shared" si="34"/>
        <v>0</v>
      </c>
      <c r="AR45" s="24"/>
      <c r="AS45" s="17">
        <f t="shared" si="35"/>
        <v>0</v>
      </c>
      <c r="AT45" s="14"/>
      <c r="AU45" s="17">
        <f t="shared" si="36"/>
        <v>0</v>
      </c>
      <c r="AV45" s="24"/>
      <c r="AW45" s="17">
        <f t="shared" si="15"/>
        <v>0</v>
      </c>
      <c r="AX45" s="24"/>
      <c r="AY45" s="17">
        <f t="shared" si="16"/>
        <v>0</v>
      </c>
      <c r="AZ45" s="14"/>
      <c r="BA45" s="17">
        <f t="shared" si="37"/>
        <v>0</v>
      </c>
      <c r="BB45" s="14"/>
      <c r="BC45" s="17">
        <f t="shared" si="38"/>
        <v>0</v>
      </c>
      <c r="BD45" s="14"/>
      <c r="BE45" s="17">
        <f t="shared" si="39"/>
        <v>0</v>
      </c>
      <c r="BF45" s="17">
        <f t="shared" si="20"/>
        <v>0</v>
      </c>
    </row>
    <row r="46" spans="1:58">
      <c r="A46" s="7">
        <v>34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  <c r="P46" s="14"/>
      <c r="Q46" s="17">
        <f t="shared" si="21"/>
        <v>0</v>
      </c>
      <c r="R46" s="14"/>
      <c r="S46" s="17">
        <f t="shared" si="22"/>
        <v>0</v>
      </c>
      <c r="T46" s="14"/>
      <c r="U46" s="17">
        <f t="shared" si="23"/>
        <v>0</v>
      </c>
      <c r="V46" s="14"/>
      <c r="W46" s="17">
        <f t="shared" si="24"/>
        <v>0</v>
      </c>
      <c r="X46" s="14"/>
      <c r="Y46" s="18">
        <f t="shared" si="25"/>
        <v>0</v>
      </c>
      <c r="Z46" s="19"/>
      <c r="AA46" s="18">
        <f t="shared" si="26"/>
        <v>0</v>
      </c>
      <c r="AB46" s="19"/>
      <c r="AC46" s="18">
        <f t="shared" si="27"/>
        <v>0</v>
      </c>
      <c r="AD46" s="19"/>
      <c r="AE46" s="18">
        <f t="shared" si="28"/>
        <v>0</v>
      </c>
      <c r="AF46" s="19"/>
      <c r="AG46" s="18">
        <f t="shared" si="29"/>
        <v>0</v>
      </c>
      <c r="AH46" s="19"/>
      <c r="AI46" s="18">
        <f t="shared" si="30"/>
        <v>0</v>
      </c>
      <c r="AJ46" s="22"/>
      <c r="AK46" s="18">
        <f t="shared" si="31"/>
        <v>0</v>
      </c>
      <c r="AL46" s="22"/>
      <c r="AM46" s="18">
        <f t="shared" si="32"/>
        <v>0</v>
      </c>
      <c r="AN46" s="22"/>
      <c r="AO46" s="18">
        <f t="shared" si="33"/>
        <v>0</v>
      </c>
      <c r="AP46" s="22"/>
      <c r="AQ46" s="18">
        <f t="shared" si="34"/>
        <v>0</v>
      </c>
      <c r="AR46" s="24"/>
      <c r="AS46" s="17">
        <f t="shared" si="35"/>
        <v>0</v>
      </c>
      <c r="AT46" s="14"/>
      <c r="AU46" s="17">
        <f t="shared" si="36"/>
        <v>0</v>
      </c>
      <c r="AV46" s="24"/>
      <c r="AW46" s="17">
        <f t="shared" si="15"/>
        <v>0</v>
      </c>
      <c r="AX46" s="24"/>
      <c r="AY46" s="17">
        <f t="shared" si="16"/>
        <v>0</v>
      </c>
      <c r="AZ46" s="14"/>
      <c r="BA46" s="17">
        <f t="shared" si="37"/>
        <v>0</v>
      </c>
      <c r="BB46" s="14"/>
      <c r="BC46" s="17">
        <f t="shared" si="38"/>
        <v>0</v>
      </c>
      <c r="BD46" s="14"/>
      <c r="BE46" s="17">
        <f t="shared" si="39"/>
        <v>0</v>
      </c>
      <c r="BF46" s="17">
        <f t="shared" si="20"/>
        <v>0</v>
      </c>
    </row>
    <row r="47" spans="1:58">
      <c r="A47" s="2">
        <v>35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  <c r="P47" s="14"/>
      <c r="Q47" s="17">
        <f t="shared" si="21"/>
        <v>0</v>
      </c>
      <c r="R47" s="14"/>
      <c r="S47" s="17">
        <f t="shared" si="22"/>
        <v>0</v>
      </c>
      <c r="T47" s="14"/>
      <c r="U47" s="17">
        <f t="shared" si="23"/>
        <v>0</v>
      </c>
      <c r="V47" s="14"/>
      <c r="W47" s="17">
        <f t="shared" si="24"/>
        <v>0</v>
      </c>
      <c r="X47" s="14"/>
      <c r="Y47" s="18">
        <f t="shared" si="25"/>
        <v>0</v>
      </c>
      <c r="Z47" s="19"/>
      <c r="AA47" s="18">
        <f t="shared" si="26"/>
        <v>0</v>
      </c>
      <c r="AB47" s="19"/>
      <c r="AC47" s="18">
        <f t="shared" si="27"/>
        <v>0</v>
      </c>
      <c r="AD47" s="19"/>
      <c r="AE47" s="18">
        <f t="shared" si="28"/>
        <v>0</v>
      </c>
      <c r="AF47" s="19"/>
      <c r="AG47" s="18">
        <f t="shared" si="29"/>
        <v>0</v>
      </c>
      <c r="AH47" s="19"/>
      <c r="AI47" s="18">
        <f t="shared" si="30"/>
        <v>0</v>
      </c>
      <c r="AJ47" s="22"/>
      <c r="AK47" s="18">
        <f t="shared" si="31"/>
        <v>0</v>
      </c>
      <c r="AL47" s="22"/>
      <c r="AM47" s="18">
        <f t="shared" si="32"/>
        <v>0</v>
      </c>
      <c r="AN47" s="22"/>
      <c r="AO47" s="18">
        <f t="shared" si="33"/>
        <v>0</v>
      </c>
      <c r="AP47" s="22"/>
      <c r="AQ47" s="18">
        <f t="shared" si="34"/>
        <v>0</v>
      </c>
      <c r="AR47" s="24"/>
      <c r="AS47" s="17">
        <f t="shared" si="35"/>
        <v>0</v>
      </c>
      <c r="AT47" s="14"/>
      <c r="AU47" s="17">
        <f t="shared" si="36"/>
        <v>0</v>
      </c>
      <c r="AV47" s="24"/>
      <c r="AW47" s="17">
        <f t="shared" si="15"/>
        <v>0</v>
      </c>
      <c r="AX47" s="24"/>
      <c r="AY47" s="17">
        <f t="shared" si="16"/>
        <v>0</v>
      </c>
      <c r="AZ47" s="14"/>
      <c r="BA47" s="17">
        <f t="shared" si="37"/>
        <v>0</v>
      </c>
      <c r="BB47" s="14"/>
      <c r="BC47" s="17">
        <f t="shared" si="38"/>
        <v>0</v>
      </c>
      <c r="BD47" s="14"/>
      <c r="BE47" s="17">
        <f t="shared" si="39"/>
        <v>0</v>
      </c>
      <c r="BF47" s="17">
        <f t="shared" si="20"/>
        <v>0</v>
      </c>
    </row>
    <row r="48" spans="1:58">
      <c r="A48" s="7">
        <v>36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  <c r="P48" s="14"/>
      <c r="Q48" s="17">
        <f t="shared" si="21"/>
        <v>0</v>
      </c>
      <c r="R48" s="14"/>
      <c r="S48" s="17">
        <f t="shared" si="22"/>
        <v>0</v>
      </c>
      <c r="T48" s="14"/>
      <c r="U48" s="17">
        <f t="shared" si="23"/>
        <v>0</v>
      </c>
      <c r="V48" s="14"/>
      <c r="W48" s="17">
        <f t="shared" si="24"/>
        <v>0</v>
      </c>
      <c r="X48" s="14"/>
      <c r="Y48" s="18">
        <f t="shared" si="25"/>
        <v>0</v>
      </c>
      <c r="Z48" s="19"/>
      <c r="AA48" s="18">
        <f t="shared" si="26"/>
        <v>0</v>
      </c>
      <c r="AB48" s="19"/>
      <c r="AC48" s="18">
        <f t="shared" si="27"/>
        <v>0</v>
      </c>
      <c r="AD48" s="19"/>
      <c r="AE48" s="18">
        <f t="shared" si="28"/>
        <v>0</v>
      </c>
      <c r="AF48" s="19"/>
      <c r="AG48" s="18">
        <f t="shared" si="29"/>
        <v>0</v>
      </c>
      <c r="AH48" s="19"/>
      <c r="AI48" s="18">
        <f t="shared" si="30"/>
        <v>0</v>
      </c>
      <c r="AJ48" s="22"/>
      <c r="AK48" s="18">
        <f t="shared" si="31"/>
        <v>0</v>
      </c>
      <c r="AL48" s="22"/>
      <c r="AM48" s="18">
        <f t="shared" si="32"/>
        <v>0</v>
      </c>
      <c r="AN48" s="22"/>
      <c r="AO48" s="18">
        <f t="shared" si="33"/>
        <v>0</v>
      </c>
      <c r="AP48" s="22"/>
      <c r="AQ48" s="18">
        <f t="shared" si="34"/>
        <v>0</v>
      </c>
      <c r="AR48" s="24"/>
      <c r="AS48" s="17">
        <f t="shared" si="35"/>
        <v>0</v>
      </c>
      <c r="AT48" s="14"/>
      <c r="AU48" s="17">
        <f t="shared" si="36"/>
        <v>0</v>
      </c>
      <c r="AV48" s="24"/>
      <c r="AW48" s="17">
        <f t="shared" si="15"/>
        <v>0</v>
      </c>
      <c r="AX48" s="24"/>
      <c r="AY48" s="17">
        <f t="shared" si="16"/>
        <v>0</v>
      </c>
      <c r="AZ48" s="14"/>
      <c r="BA48" s="17">
        <f t="shared" si="37"/>
        <v>0</v>
      </c>
      <c r="BB48" s="14"/>
      <c r="BC48" s="17">
        <f t="shared" si="38"/>
        <v>0</v>
      </c>
      <c r="BD48" s="14"/>
      <c r="BE48" s="17">
        <f t="shared" si="39"/>
        <v>0</v>
      </c>
      <c r="BF48" s="17">
        <f t="shared" si="20"/>
        <v>0</v>
      </c>
    </row>
    <row r="49" spans="1:58">
      <c r="A49" s="2">
        <v>37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1"/>
      <c r="P49" s="14"/>
      <c r="Q49" s="17">
        <f t="shared" si="21"/>
        <v>0</v>
      </c>
      <c r="R49" s="14"/>
      <c r="S49" s="17">
        <f t="shared" si="22"/>
        <v>0</v>
      </c>
      <c r="T49" s="14"/>
      <c r="U49" s="17">
        <f t="shared" si="23"/>
        <v>0</v>
      </c>
      <c r="V49" s="14"/>
      <c r="W49" s="17">
        <f t="shared" si="24"/>
        <v>0</v>
      </c>
      <c r="X49" s="14"/>
      <c r="Y49" s="18">
        <f t="shared" si="25"/>
        <v>0</v>
      </c>
      <c r="Z49" s="19"/>
      <c r="AA49" s="18">
        <f t="shared" si="26"/>
        <v>0</v>
      </c>
      <c r="AB49" s="19"/>
      <c r="AC49" s="18">
        <f t="shared" si="27"/>
        <v>0</v>
      </c>
      <c r="AD49" s="19"/>
      <c r="AE49" s="18">
        <f t="shared" si="28"/>
        <v>0</v>
      </c>
      <c r="AF49" s="19"/>
      <c r="AG49" s="18">
        <f t="shared" si="29"/>
        <v>0</v>
      </c>
      <c r="AH49" s="19"/>
      <c r="AI49" s="18">
        <f t="shared" si="30"/>
        <v>0</v>
      </c>
      <c r="AJ49" s="22"/>
      <c r="AK49" s="18">
        <f t="shared" si="31"/>
        <v>0</v>
      </c>
      <c r="AL49" s="22"/>
      <c r="AM49" s="18">
        <f t="shared" si="32"/>
        <v>0</v>
      </c>
      <c r="AN49" s="22"/>
      <c r="AO49" s="18">
        <f t="shared" si="33"/>
        <v>0</v>
      </c>
      <c r="AP49" s="22"/>
      <c r="AQ49" s="18">
        <f t="shared" si="34"/>
        <v>0</v>
      </c>
      <c r="AR49" s="24"/>
      <c r="AS49" s="17">
        <f t="shared" si="35"/>
        <v>0</v>
      </c>
      <c r="AT49" s="14"/>
      <c r="AU49" s="17">
        <f t="shared" si="36"/>
        <v>0</v>
      </c>
      <c r="AV49" s="24"/>
      <c r="AW49" s="17">
        <f t="shared" si="15"/>
        <v>0</v>
      </c>
      <c r="AX49" s="24"/>
      <c r="AY49" s="17">
        <f t="shared" si="16"/>
        <v>0</v>
      </c>
      <c r="AZ49" s="14"/>
      <c r="BA49" s="17">
        <f t="shared" si="37"/>
        <v>0</v>
      </c>
      <c r="BB49" s="14"/>
      <c r="BC49" s="17">
        <f t="shared" si="38"/>
        <v>0</v>
      </c>
      <c r="BD49" s="14"/>
      <c r="BE49" s="17">
        <f t="shared" si="39"/>
        <v>0</v>
      </c>
      <c r="BF49" s="17">
        <f t="shared" si="20"/>
        <v>0</v>
      </c>
    </row>
    <row r="50" spans="1:58">
      <c r="A50" s="7">
        <v>38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  <c r="P50" s="14"/>
      <c r="Q50" s="17">
        <f t="shared" si="21"/>
        <v>0</v>
      </c>
      <c r="R50" s="14"/>
      <c r="S50" s="17">
        <f t="shared" si="22"/>
        <v>0</v>
      </c>
      <c r="T50" s="14"/>
      <c r="U50" s="17">
        <f t="shared" si="23"/>
        <v>0</v>
      </c>
      <c r="V50" s="14"/>
      <c r="W50" s="17">
        <f t="shared" si="24"/>
        <v>0</v>
      </c>
      <c r="X50" s="14"/>
      <c r="Y50" s="18">
        <f t="shared" si="25"/>
        <v>0</v>
      </c>
      <c r="Z50" s="19"/>
      <c r="AA50" s="18">
        <f t="shared" si="26"/>
        <v>0</v>
      </c>
      <c r="AB50" s="19"/>
      <c r="AC50" s="18">
        <f t="shared" si="27"/>
        <v>0</v>
      </c>
      <c r="AD50" s="19"/>
      <c r="AE50" s="18">
        <f t="shared" si="28"/>
        <v>0</v>
      </c>
      <c r="AF50" s="19"/>
      <c r="AG50" s="18">
        <f t="shared" si="29"/>
        <v>0</v>
      </c>
      <c r="AH50" s="19"/>
      <c r="AI50" s="18">
        <f t="shared" si="30"/>
        <v>0</v>
      </c>
      <c r="AJ50" s="22"/>
      <c r="AK50" s="18">
        <f t="shared" si="31"/>
        <v>0</v>
      </c>
      <c r="AL50" s="22"/>
      <c r="AM50" s="18">
        <f t="shared" si="32"/>
        <v>0</v>
      </c>
      <c r="AN50" s="22"/>
      <c r="AO50" s="18">
        <f t="shared" si="33"/>
        <v>0</v>
      </c>
      <c r="AP50" s="22"/>
      <c r="AQ50" s="18">
        <f t="shared" si="34"/>
        <v>0</v>
      </c>
      <c r="AR50" s="24"/>
      <c r="AS50" s="17">
        <f t="shared" si="35"/>
        <v>0</v>
      </c>
      <c r="AT50" s="14"/>
      <c r="AU50" s="17">
        <f t="shared" si="36"/>
        <v>0</v>
      </c>
      <c r="AV50" s="24"/>
      <c r="AW50" s="17">
        <f t="shared" si="15"/>
        <v>0</v>
      </c>
      <c r="AX50" s="24"/>
      <c r="AY50" s="17">
        <f t="shared" si="16"/>
        <v>0</v>
      </c>
      <c r="AZ50" s="14"/>
      <c r="BA50" s="17">
        <f t="shared" si="37"/>
        <v>0</v>
      </c>
      <c r="BB50" s="14"/>
      <c r="BC50" s="17">
        <f t="shared" si="38"/>
        <v>0</v>
      </c>
      <c r="BD50" s="14"/>
      <c r="BE50" s="17">
        <f t="shared" si="39"/>
        <v>0</v>
      </c>
      <c r="BF50" s="17">
        <f t="shared" si="20"/>
        <v>0</v>
      </c>
    </row>
    <row r="51" spans="1:58">
      <c r="A51" s="2">
        <v>39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1"/>
      <c r="P51" s="14"/>
      <c r="Q51" s="17">
        <f t="shared" si="21"/>
        <v>0</v>
      </c>
      <c r="R51" s="14"/>
      <c r="S51" s="17">
        <f t="shared" si="22"/>
        <v>0</v>
      </c>
      <c r="T51" s="14"/>
      <c r="U51" s="17">
        <f t="shared" si="23"/>
        <v>0</v>
      </c>
      <c r="V51" s="14"/>
      <c r="W51" s="17">
        <f t="shared" si="24"/>
        <v>0</v>
      </c>
      <c r="X51" s="14"/>
      <c r="Y51" s="18">
        <f t="shared" si="25"/>
        <v>0</v>
      </c>
      <c r="Z51" s="19"/>
      <c r="AA51" s="18">
        <f t="shared" si="26"/>
        <v>0</v>
      </c>
      <c r="AB51" s="19"/>
      <c r="AC51" s="18">
        <f t="shared" si="27"/>
        <v>0</v>
      </c>
      <c r="AD51" s="19"/>
      <c r="AE51" s="18">
        <f t="shared" si="28"/>
        <v>0</v>
      </c>
      <c r="AF51" s="19"/>
      <c r="AG51" s="18">
        <f t="shared" si="29"/>
        <v>0</v>
      </c>
      <c r="AH51" s="19"/>
      <c r="AI51" s="18">
        <f t="shared" si="30"/>
        <v>0</v>
      </c>
      <c r="AJ51" s="22"/>
      <c r="AK51" s="18">
        <f t="shared" si="31"/>
        <v>0</v>
      </c>
      <c r="AL51" s="22"/>
      <c r="AM51" s="18">
        <f t="shared" si="32"/>
        <v>0</v>
      </c>
      <c r="AN51" s="22"/>
      <c r="AO51" s="18">
        <f t="shared" si="33"/>
        <v>0</v>
      </c>
      <c r="AP51" s="22"/>
      <c r="AQ51" s="18">
        <f t="shared" si="34"/>
        <v>0</v>
      </c>
      <c r="AR51" s="24"/>
      <c r="AS51" s="17">
        <f t="shared" si="35"/>
        <v>0</v>
      </c>
      <c r="AT51" s="14"/>
      <c r="AU51" s="17">
        <f t="shared" si="36"/>
        <v>0</v>
      </c>
      <c r="AV51" s="24"/>
      <c r="AW51" s="17">
        <f t="shared" si="15"/>
        <v>0</v>
      </c>
      <c r="AX51" s="24"/>
      <c r="AY51" s="17">
        <f t="shared" si="16"/>
        <v>0</v>
      </c>
      <c r="AZ51" s="14"/>
      <c r="BA51" s="17">
        <f t="shared" si="37"/>
        <v>0</v>
      </c>
      <c r="BB51" s="14"/>
      <c r="BC51" s="17">
        <f t="shared" si="38"/>
        <v>0</v>
      </c>
      <c r="BD51" s="14"/>
      <c r="BE51" s="17">
        <f t="shared" si="39"/>
        <v>0</v>
      </c>
      <c r="BF51" s="17">
        <f t="shared" si="20"/>
        <v>0</v>
      </c>
    </row>
    <row r="52" spans="1:58">
      <c r="A52" s="7">
        <v>40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1"/>
      <c r="P52" s="14"/>
      <c r="Q52" s="17">
        <f t="shared" si="21"/>
        <v>0</v>
      </c>
      <c r="R52" s="14"/>
      <c r="S52" s="17">
        <f t="shared" si="22"/>
        <v>0</v>
      </c>
      <c r="T52" s="14"/>
      <c r="U52" s="17">
        <f t="shared" si="23"/>
        <v>0</v>
      </c>
      <c r="V52" s="14"/>
      <c r="W52" s="17">
        <f t="shared" si="24"/>
        <v>0</v>
      </c>
      <c r="X52" s="14"/>
      <c r="Y52" s="18">
        <f t="shared" si="25"/>
        <v>0</v>
      </c>
      <c r="Z52" s="19"/>
      <c r="AA52" s="18">
        <f t="shared" si="26"/>
        <v>0</v>
      </c>
      <c r="AB52" s="19"/>
      <c r="AC52" s="18">
        <f t="shared" si="27"/>
        <v>0</v>
      </c>
      <c r="AD52" s="19"/>
      <c r="AE52" s="18">
        <f t="shared" si="28"/>
        <v>0</v>
      </c>
      <c r="AF52" s="19"/>
      <c r="AG52" s="18">
        <f t="shared" si="29"/>
        <v>0</v>
      </c>
      <c r="AH52" s="19"/>
      <c r="AI52" s="18">
        <f t="shared" si="30"/>
        <v>0</v>
      </c>
      <c r="AJ52" s="22"/>
      <c r="AK52" s="18">
        <f t="shared" si="31"/>
        <v>0</v>
      </c>
      <c r="AL52" s="22"/>
      <c r="AM52" s="18">
        <f t="shared" si="32"/>
        <v>0</v>
      </c>
      <c r="AN52" s="22"/>
      <c r="AO52" s="18">
        <f t="shared" si="33"/>
        <v>0</v>
      </c>
      <c r="AP52" s="22"/>
      <c r="AQ52" s="18">
        <f t="shared" si="34"/>
        <v>0</v>
      </c>
      <c r="AR52" s="24"/>
      <c r="AS52" s="17">
        <f t="shared" si="35"/>
        <v>0</v>
      </c>
      <c r="AT52" s="14"/>
      <c r="AU52" s="17">
        <f t="shared" si="36"/>
        <v>0</v>
      </c>
      <c r="AV52" s="24"/>
      <c r="AW52" s="17">
        <f t="shared" si="15"/>
        <v>0</v>
      </c>
      <c r="AX52" s="24"/>
      <c r="AY52" s="17">
        <f t="shared" si="16"/>
        <v>0</v>
      </c>
      <c r="AZ52" s="14"/>
      <c r="BA52" s="17">
        <f t="shared" si="37"/>
        <v>0</v>
      </c>
      <c r="BB52" s="14"/>
      <c r="BC52" s="17">
        <f t="shared" si="38"/>
        <v>0</v>
      </c>
      <c r="BD52" s="14"/>
      <c r="BE52" s="17">
        <f t="shared" si="39"/>
        <v>0</v>
      </c>
      <c r="BF52" s="17">
        <f t="shared" si="20"/>
        <v>0</v>
      </c>
    </row>
    <row r="53" spans="1:58">
      <c r="A53" s="2">
        <v>41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1"/>
      <c r="P53" s="14"/>
      <c r="Q53" s="17">
        <f t="shared" si="21"/>
        <v>0</v>
      </c>
      <c r="R53" s="14"/>
      <c r="S53" s="17">
        <f t="shared" si="22"/>
        <v>0</v>
      </c>
      <c r="T53" s="14"/>
      <c r="U53" s="17">
        <f t="shared" si="23"/>
        <v>0</v>
      </c>
      <c r="V53" s="14"/>
      <c r="W53" s="17">
        <f t="shared" si="24"/>
        <v>0</v>
      </c>
      <c r="X53" s="14"/>
      <c r="Y53" s="18">
        <f t="shared" si="25"/>
        <v>0</v>
      </c>
      <c r="Z53" s="19"/>
      <c r="AA53" s="18">
        <f t="shared" si="26"/>
        <v>0</v>
      </c>
      <c r="AB53" s="19"/>
      <c r="AC53" s="18">
        <f t="shared" si="27"/>
        <v>0</v>
      </c>
      <c r="AD53" s="19"/>
      <c r="AE53" s="18">
        <f t="shared" si="28"/>
        <v>0</v>
      </c>
      <c r="AF53" s="19"/>
      <c r="AG53" s="18">
        <f t="shared" si="29"/>
        <v>0</v>
      </c>
      <c r="AH53" s="19"/>
      <c r="AI53" s="18">
        <f t="shared" si="30"/>
        <v>0</v>
      </c>
      <c r="AJ53" s="22"/>
      <c r="AK53" s="18">
        <f t="shared" si="31"/>
        <v>0</v>
      </c>
      <c r="AL53" s="22"/>
      <c r="AM53" s="18">
        <f t="shared" si="32"/>
        <v>0</v>
      </c>
      <c r="AN53" s="22"/>
      <c r="AO53" s="18">
        <f t="shared" si="33"/>
        <v>0</v>
      </c>
      <c r="AP53" s="22"/>
      <c r="AQ53" s="18">
        <f t="shared" si="34"/>
        <v>0</v>
      </c>
      <c r="AR53" s="24"/>
      <c r="AS53" s="17">
        <f t="shared" si="35"/>
        <v>0</v>
      </c>
      <c r="AT53" s="14"/>
      <c r="AU53" s="17">
        <f t="shared" si="36"/>
        <v>0</v>
      </c>
      <c r="AV53" s="24"/>
      <c r="AW53" s="17">
        <f t="shared" si="15"/>
        <v>0</v>
      </c>
      <c r="AX53" s="24"/>
      <c r="AY53" s="17">
        <f t="shared" si="16"/>
        <v>0</v>
      </c>
      <c r="AZ53" s="14"/>
      <c r="BA53" s="17">
        <f t="shared" si="37"/>
        <v>0</v>
      </c>
      <c r="BB53" s="14"/>
      <c r="BC53" s="17">
        <f t="shared" si="38"/>
        <v>0</v>
      </c>
      <c r="BD53" s="14"/>
      <c r="BE53" s="17">
        <f t="shared" si="39"/>
        <v>0</v>
      </c>
      <c r="BF53" s="17">
        <f t="shared" si="20"/>
        <v>0</v>
      </c>
    </row>
    <row r="54" spans="1:58">
      <c r="A54" s="7">
        <v>42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1"/>
      <c r="P54" s="14"/>
      <c r="Q54" s="17">
        <f t="shared" si="21"/>
        <v>0</v>
      </c>
      <c r="R54" s="14"/>
      <c r="S54" s="17">
        <f t="shared" si="22"/>
        <v>0</v>
      </c>
      <c r="T54" s="14"/>
      <c r="U54" s="17">
        <f t="shared" si="23"/>
        <v>0</v>
      </c>
      <c r="V54" s="14"/>
      <c r="W54" s="17">
        <f t="shared" si="24"/>
        <v>0</v>
      </c>
      <c r="X54" s="14"/>
      <c r="Y54" s="18">
        <f t="shared" si="25"/>
        <v>0</v>
      </c>
      <c r="Z54" s="19"/>
      <c r="AA54" s="18">
        <f t="shared" si="26"/>
        <v>0</v>
      </c>
      <c r="AB54" s="19"/>
      <c r="AC54" s="18">
        <f t="shared" si="27"/>
        <v>0</v>
      </c>
      <c r="AD54" s="19"/>
      <c r="AE54" s="18">
        <f t="shared" si="28"/>
        <v>0</v>
      </c>
      <c r="AF54" s="19"/>
      <c r="AG54" s="18">
        <f t="shared" si="29"/>
        <v>0</v>
      </c>
      <c r="AH54" s="19"/>
      <c r="AI54" s="18">
        <f t="shared" si="30"/>
        <v>0</v>
      </c>
      <c r="AJ54" s="22"/>
      <c r="AK54" s="18">
        <f t="shared" si="31"/>
        <v>0</v>
      </c>
      <c r="AL54" s="22"/>
      <c r="AM54" s="18">
        <f t="shared" si="32"/>
        <v>0</v>
      </c>
      <c r="AN54" s="22"/>
      <c r="AO54" s="18">
        <f t="shared" si="33"/>
        <v>0</v>
      </c>
      <c r="AP54" s="22"/>
      <c r="AQ54" s="18">
        <f t="shared" si="34"/>
        <v>0</v>
      </c>
      <c r="AR54" s="24"/>
      <c r="AS54" s="17">
        <f t="shared" si="35"/>
        <v>0</v>
      </c>
      <c r="AT54" s="14"/>
      <c r="AU54" s="17">
        <f t="shared" si="36"/>
        <v>0</v>
      </c>
      <c r="AV54" s="24"/>
      <c r="AW54" s="17">
        <f t="shared" si="15"/>
        <v>0</v>
      </c>
      <c r="AX54" s="24"/>
      <c r="AY54" s="17">
        <f t="shared" si="16"/>
        <v>0</v>
      </c>
      <c r="AZ54" s="14"/>
      <c r="BA54" s="17">
        <f t="shared" si="37"/>
        <v>0</v>
      </c>
      <c r="BB54" s="14"/>
      <c r="BC54" s="17">
        <f t="shared" si="38"/>
        <v>0</v>
      </c>
      <c r="BD54" s="14"/>
      <c r="BE54" s="17">
        <f t="shared" si="39"/>
        <v>0</v>
      </c>
      <c r="BF54" s="17">
        <f t="shared" si="20"/>
        <v>0</v>
      </c>
    </row>
    <row r="55" spans="1:58">
      <c r="A55" s="2">
        <v>43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1"/>
      <c r="P55" s="14"/>
      <c r="Q55" s="17">
        <f t="shared" si="21"/>
        <v>0</v>
      </c>
      <c r="R55" s="14"/>
      <c r="S55" s="17">
        <f t="shared" si="22"/>
        <v>0</v>
      </c>
      <c r="T55" s="14"/>
      <c r="U55" s="17">
        <f t="shared" si="23"/>
        <v>0</v>
      </c>
      <c r="V55" s="14"/>
      <c r="W55" s="17">
        <f t="shared" si="24"/>
        <v>0</v>
      </c>
      <c r="X55" s="14"/>
      <c r="Y55" s="18">
        <f t="shared" si="25"/>
        <v>0</v>
      </c>
      <c r="Z55" s="19"/>
      <c r="AA55" s="18">
        <f t="shared" si="26"/>
        <v>0</v>
      </c>
      <c r="AB55" s="19"/>
      <c r="AC55" s="18">
        <f t="shared" si="27"/>
        <v>0</v>
      </c>
      <c r="AD55" s="19"/>
      <c r="AE55" s="18">
        <f t="shared" si="28"/>
        <v>0</v>
      </c>
      <c r="AF55" s="19"/>
      <c r="AG55" s="18">
        <f t="shared" si="29"/>
        <v>0</v>
      </c>
      <c r="AH55" s="19"/>
      <c r="AI55" s="18">
        <f t="shared" si="30"/>
        <v>0</v>
      </c>
      <c r="AJ55" s="22"/>
      <c r="AK55" s="18">
        <f t="shared" si="31"/>
        <v>0</v>
      </c>
      <c r="AL55" s="22"/>
      <c r="AM55" s="18">
        <f t="shared" si="32"/>
        <v>0</v>
      </c>
      <c r="AN55" s="22"/>
      <c r="AO55" s="18">
        <f t="shared" si="33"/>
        <v>0</v>
      </c>
      <c r="AP55" s="22"/>
      <c r="AQ55" s="18">
        <f t="shared" si="34"/>
        <v>0</v>
      </c>
      <c r="AR55" s="24"/>
      <c r="AS55" s="17">
        <f t="shared" si="35"/>
        <v>0</v>
      </c>
      <c r="AT55" s="14"/>
      <c r="AU55" s="17">
        <f t="shared" si="36"/>
        <v>0</v>
      </c>
      <c r="AV55" s="24"/>
      <c r="AW55" s="17">
        <f t="shared" si="15"/>
        <v>0</v>
      </c>
      <c r="AX55" s="24"/>
      <c r="AY55" s="17">
        <f t="shared" si="16"/>
        <v>0</v>
      </c>
      <c r="AZ55" s="14"/>
      <c r="BA55" s="17">
        <f t="shared" si="37"/>
        <v>0</v>
      </c>
      <c r="BB55" s="14"/>
      <c r="BC55" s="17">
        <f t="shared" si="38"/>
        <v>0</v>
      </c>
      <c r="BD55" s="14"/>
      <c r="BE55" s="17">
        <f t="shared" si="39"/>
        <v>0</v>
      </c>
      <c r="BF55" s="17">
        <f t="shared" si="20"/>
        <v>0</v>
      </c>
    </row>
    <row r="56" spans="1:58">
      <c r="A56" s="7">
        <v>44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  <c r="P56" s="14"/>
      <c r="Q56" s="17">
        <f t="shared" si="21"/>
        <v>0</v>
      </c>
      <c r="R56" s="14"/>
      <c r="S56" s="17">
        <f t="shared" si="22"/>
        <v>0</v>
      </c>
      <c r="T56" s="14"/>
      <c r="U56" s="17">
        <f t="shared" si="23"/>
        <v>0</v>
      </c>
      <c r="V56" s="14"/>
      <c r="W56" s="17">
        <f t="shared" si="24"/>
        <v>0</v>
      </c>
      <c r="X56" s="14"/>
      <c r="Y56" s="18">
        <f t="shared" si="25"/>
        <v>0</v>
      </c>
      <c r="Z56" s="19"/>
      <c r="AA56" s="18">
        <f t="shared" si="26"/>
        <v>0</v>
      </c>
      <c r="AB56" s="19"/>
      <c r="AC56" s="18">
        <f t="shared" si="27"/>
        <v>0</v>
      </c>
      <c r="AD56" s="19"/>
      <c r="AE56" s="18">
        <f t="shared" si="28"/>
        <v>0</v>
      </c>
      <c r="AF56" s="19"/>
      <c r="AG56" s="18">
        <f t="shared" si="29"/>
        <v>0</v>
      </c>
      <c r="AH56" s="19"/>
      <c r="AI56" s="18">
        <f t="shared" si="30"/>
        <v>0</v>
      </c>
      <c r="AJ56" s="22"/>
      <c r="AK56" s="18">
        <f t="shared" si="31"/>
        <v>0</v>
      </c>
      <c r="AL56" s="22"/>
      <c r="AM56" s="18">
        <f t="shared" si="32"/>
        <v>0</v>
      </c>
      <c r="AN56" s="22"/>
      <c r="AO56" s="18">
        <f t="shared" si="33"/>
        <v>0</v>
      </c>
      <c r="AP56" s="22"/>
      <c r="AQ56" s="18">
        <f t="shared" si="34"/>
        <v>0</v>
      </c>
      <c r="AR56" s="24"/>
      <c r="AS56" s="17">
        <f t="shared" si="35"/>
        <v>0</v>
      </c>
      <c r="AT56" s="14"/>
      <c r="AU56" s="17">
        <f t="shared" si="36"/>
        <v>0</v>
      </c>
      <c r="AV56" s="24"/>
      <c r="AW56" s="17">
        <f t="shared" si="15"/>
        <v>0</v>
      </c>
      <c r="AX56" s="24"/>
      <c r="AY56" s="17">
        <f t="shared" si="16"/>
        <v>0</v>
      </c>
      <c r="AZ56" s="14"/>
      <c r="BA56" s="17">
        <f t="shared" si="37"/>
        <v>0</v>
      </c>
      <c r="BB56" s="14"/>
      <c r="BC56" s="17">
        <f t="shared" si="38"/>
        <v>0</v>
      </c>
      <c r="BD56" s="14"/>
      <c r="BE56" s="17">
        <f t="shared" si="39"/>
        <v>0</v>
      </c>
      <c r="BF56" s="17">
        <f t="shared" si="20"/>
        <v>0</v>
      </c>
    </row>
    <row r="57" spans="1:58">
      <c r="A57" s="2">
        <v>45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1"/>
      <c r="P57" s="14"/>
      <c r="Q57" s="17">
        <f t="shared" si="21"/>
        <v>0</v>
      </c>
      <c r="R57" s="14"/>
      <c r="S57" s="17">
        <f t="shared" si="22"/>
        <v>0</v>
      </c>
      <c r="T57" s="14"/>
      <c r="U57" s="17">
        <f t="shared" si="23"/>
        <v>0</v>
      </c>
      <c r="V57" s="14"/>
      <c r="W57" s="17">
        <f t="shared" si="24"/>
        <v>0</v>
      </c>
      <c r="X57" s="14"/>
      <c r="Y57" s="18">
        <f t="shared" si="25"/>
        <v>0</v>
      </c>
      <c r="Z57" s="19"/>
      <c r="AA57" s="18">
        <f t="shared" si="26"/>
        <v>0</v>
      </c>
      <c r="AB57" s="19"/>
      <c r="AC57" s="18">
        <f t="shared" si="27"/>
        <v>0</v>
      </c>
      <c r="AD57" s="19"/>
      <c r="AE57" s="18">
        <f t="shared" si="28"/>
        <v>0</v>
      </c>
      <c r="AF57" s="19"/>
      <c r="AG57" s="18">
        <f t="shared" si="29"/>
        <v>0</v>
      </c>
      <c r="AH57" s="19"/>
      <c r="AI57" s="18">
        <f t="shared" si="30"/>
        <v>0</v>
      </c>
      <c r="AJ57" s="22"/>
      <c r="AK57" s="18">
        <f t="shared" si="31"/>
        <v>0</v>
      </c>
      <c r="AL57" s="22"/>
      <c r="AM57" s="18">
        <f t="shared" si="32"/>
        <v>0</v>
      </c>
      <c r="AN57" s="22"/>
      <c r="AO57" s="18">
        <f t="shared" si="33"/>
        <v>0</v>
      </c>
      <c r="AP57" s="22"/>
      <c r="AQ57" s="18">
        <f t="shared" si="34"/>
        <v>0</v>
      </c>
      <c r="AR57" s="24"/>
      <c r="AS57" s="17">
        <f t="shared" si="35"/>
        <v>0</v>
      </c>
      <c r="AT57" s="14"/>
      <c r="AU57" s="17">
        <f t="shared" si="36"/>
        <v>0</v>
      </c>
      <c r="AV57" s="24"/>
      <c r="AW57" s="17">
        <f t="shared" si="15"/>
        <v>0</v>
      </c>
      <c r="AX57" s="24"/>
      <c r="AY57" s="17">
        <f t="shared" si="16"/>
        <v>0</v>
      </c>
      <c r="AZ57" s="14"/>
      <c r="BA57" s="17">
        <f t="shared" si="37"/>
        <v>0</v>
      </c>
      <c r="BB57" s="14"/>
      <c r="BC57" s="17">
        <f t="shared" si="38"/>
        <v>0</v>
      </c>
      <c r="BD57" s="14"/>
      <c r="BE57" s="17">
        <f t="shared" si="39"/>
        <v>0</v>
      </c>
      <c r="BF57" s="17">
        <f t="shared" si="20"/>
        <v>0</v>
      </c>
    </row>
    <row r="58" spans="1:58">
      <c r="A58" s="7">
        <v>46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1"/>
      <c r="P58" s="14"/>
      <c r="Q58" s="17">
        <f t="shared" si="21"/>
        <v>0</v>
      </c>
      <c r="R58" s="14"/>
      <c r="S58" s="17">
        <f t="shared" si="22"/>
        <v>0</v>
      </c>
      <c r="T58" s="14"/>
      <c r="U58" s="17">
        <f t="shared" si="23"/>
        <v>0</v>
      </c>
      <c r="V58" s="14"/>
      <c r="W58" s="17">
        <f t="shared" si="24"/>
        <v>0</v>
      </c>
      <c r="X58" s="14"/>
      <c r="Y58" s="18">
        <f t="shared" si="25"/>
        <v>0</v>
      </c>
      <c r="Z58" s="19"/>
      <c r="AA58" s="18">
        <f t="shared" si="26"/>
        <v>0</v>
      </c>
      <c r="AB58" s="19"/>
      <c r="AC58" s="18">
        <f t="shared" si="27"/>
        <v>0</v>
      </c>
      <c r="AD58" s="19"/>
      <c r="AE58" s="18">
        <f t="shared" si="28"/>
        <v>0</v>
      </c>
      <c r="AF58" s="19"/>
      <c r="AG58" s="18">
        <f t="shared" si="29"/>
        <v>0</v>
      </c>
      <c r="AH58" s="19"/>
      <c r="AI58" s="18">
        <f t="shared" si="30"/>
        <v>0</v>
      </c>
      <c r="AJ58" s="22"/>
      <c r="AK58" s="18">
        <f t="shared" si="31"/>
        <v>0</v>
      </c>
      <c r="AL58" s="22"/>
      <c r="AM58" s="18">
        <f t="shared" si="32"/>
        <v>0</v>
      </c>
      <c r="AN58" s="22"/>
      <c r="AO58" s="18">
        <f t="shared" si="33"/>
        <v>0</v>
      </c>
      <c r="AP58" s="22"/>
      <c r="AQ58" s="18">
        <f t="shared" si="34"/>
        <v>0</v>
      </c>
      <c r="AR58" s="24"/>
      <c r="AS58" s="17">
        <f t="shared" si="35"/>
        <v>0</v>
      </c>
      <c r="AT58" s="14"/>
      <c r="AU58" s="17">
        <f t="shared" si="36"/>
        <v>0</v>
      </c>
      <c r="AV58" s="24"/>
      <c r="AW58" s="17">
        <f t="shared" si="15"/>
        <v>0</v>
      </c>
      <c r="AX58" s="24"/>
      <c r="AY58" s="17">
        <f t="shared" si="16"/>
        <v>0</v>
      </c>
      <c r="AZ58" s="14"/>
      <c r="BA58" s="17">
        <f t="shared" si="37"/>
        <v>0</v>
      </c>
      <c r="BB58" s="14"/>
      <c r="BC58" s="17">
        <f t="shared" si="38"/>
        <v>0</v>
      </c>
      <c r="BD58" s="14"/>
      <c r="BE58" s="17">
        <f t="shared" si="39"/>
        <v>0</v>
      </c>
      <c r="BF58" s="17">
        <f t="shared" si="20"/>
        <v>0</v>
      </c>
    </row>
    <row r="59" spans="1:58">
      <c r="A59" s="2">
        <v>47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1"/>
      <c r="P59" s="14"/>
      <c r="Q59" s="17">
        <f t="shared" si="21"/>
        <v>0</v>
      </c>
      <c r="R59" s="14"/>
      <c r="S59" s="17">
        <f t="shared" si="22"/>
        <v>0</v>
      </c>
      <c r="T59" s="14"/>
      <c r="U59" s="17">
        <f t="shared" si="23"/>
        <v>0</v>
      </c>
      <c r="V59" s="14"/>
      <c r="W59" s="17">
        <f t="shared" si="24"/>
        <v>0</v>
      </c>
      <c r="X59" s="14"/>
      <c r="Y59" s="18">
        <f t="shared" si="25"/>
        <v>0</v>
      </c>
      <c r="Z59" s="19"/>
      <c r="AA59" s="18">
        <f t="shared" si="26"/>
        <v>0</v>
      </c>
      <c r="AB59" s="19"/>
      <c r="AC59" s="18">
        <f t="shared" si="27"/>
        <v>0</v>
      </c>
      <c r="AD59" s="19"/>
      <c r="AE59" s="18">
        <f t="shared" si="28"/>
        <v>0</v>
      </c>
      <c r="AF59" s="19"/>
      <c r="AG59" s="18">
        <f t="shared" si="29"/>
        <v>0</v>
      </c>
      <c r="AH59" s="19"/>
      <c r="AI59" s="18">
        <f t="shared" si="30"/>
        <v>0</v>
      </c>
      <c r="AJ59" s="22"/>
      <c r="AK59" s="18">
        <f t="shared" si="31"/>
        <v>0</v>
      </c>
      <c r="AL59" s="22"/>
      <c r="AM59" s="18">
        <f t="shared" si="32"/>
        <v>0</v>
      </c>
      <c r="AN59" s="22"/>
      <c r="AO59" s="18">
        <f t="shared" si="33"/>
        <v>0</v>
      </c>
      <c r="AP59" s="22"/>
      <c r="AQ59" s="18">
        <f t="shared" si="34"/>
        <v>0</v>
      </c>
      <c r="AR59" s="24"/>
      <c r="AS59" s="17">
        <f t="shared" si="35"/>
        <v>0</v>
      </c>
      <c r="AT59" s="14"/>
      <c r="AU59" s="17">
        <f t="shared" si="36"/>
        <v>0</v>
      </c>
      <c r="AV59" s="24"/>
      <c r="AW59" s="17">
        <f t="shared" si="15"/>
        <v>0</v>
      </c>
      <c r="AX59" s="24"/>
      <c r="AY59" s="17">
        <f t="shared" si="16"/>
        <v>0</v>
      </c>
      <c r="AZ59" s="14"/>
      <c r="BA59" s="17">
        <f t="shared" si="37"/>
        <v>0</v>
      </c>
      <c r="BB59" s="14"/>
      <c r="BC59" s="17">
        <f t="shared" si="38"/>
        <v>0</v>
      </c>
      <c r="BD59" s="14"/>
      <c r="BE59" s="17">
        <f t="shared" si="39"/>
        <v>0</v>
      </c>
      <c r="BF59" s="17">
        <f t="shared" si="20"/>
        <v>0</v>
      </c>
    </row>
    <row r="60" spans="1:58">
      <c r="A60" s="7">
        <v>48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1"/>
      <c r="P60" s="14"/>
      <c r="Q60" s="17">
        <f t="shared" si="21"/>
        <v>0</v>
      </c>
      <c r="R60" s="14"/>
      <c r="S60" s="17">
        <f t="shared" si="22"/>
        <v>0</v>
      </c>
      <c r="T60" s="14"/>
      <c r="U60" s="17">
        <f t="shared" si="23"/>
        <v>0</v>
      </c>
      <c r="V60" s="14"/>
      <c r="W60" s="17">
        <f t="shared" si="24"/>
        <v>0</v>
      </c>
      <c r="X60" s="14"/>
      <c r="Y60" s="18">
        <f t="shared" si="25"/>
        <v>0</v>
      </c>
      <c r="Z60" s="19"/>
      <c r="AA60" s="18">
        <f t="shared" si="26"/>
        <v>0</v>
      </c>
      <c r="AB60" s="19"/>
      <c r="AC60" s="18">
        <f t="shared" si="27"/>
        <v>0</v>
      </c>
      <c r="AD60" s="19"/>
      <c r="AE60" s="18">
        <f t="shared" si="28"/>
        <v>0</v>
      </c>
      <c r="AF60" s="19"/>
      <c r="AG60" s="18">
        <f t="shared" si="29"/>
        <v>0</v>
      </c>
      <c r="AH60" s="19"/>
      <c r="AI60" s="18">
        <f t="shared" si="30"/>
        <v>0</v>
      </c>
      <c r="AJ60" s="22"/>
      <c r="AK60" s="18">
        <f t="shared" si="31"/>
        <v>0</v>
      </c>
      <c r="AL60" s="22"/>
      <c r="AM60" s="18">
        <f t="shared" si="32"/>
        <v>0</v>
      </c>
      <c r="AN60" s="22"/>
      <c r="AO60" s="18">
        <f t="shared" si="33"/>
        <v>0</v>
      </c>
      <c r="AP60" s="22"/>
      <c r="AQ60" s="18">
        <f t="shared" si="34"/>
        <v>0</v>
      </c>
      <c r="AR60" s="24"/>
      <c r="AS60" s="17">
        <f t="shared" si="35"/>
        <v>0</v>
      </c>
      <c r="AT60" s="14"/>
      <c r="AU60" s="17">
        <f t="shared" si="36"/>
        <v>0</v>
      </c>
      <c r="AV60" s="24"/>
      <c r="AW60" s="17">
        <f t="shared" si="15"/>
        <v>0</v>
      </c>
      <c r="AX60" s="24"/>
      <c r="AY60" s="17">
        <f t="shared" si="16"/>
        <v>0</v>
      </c>
      <c r="AZ60" s="14"/>
      <c r="BA60" s="17">
        <f t="shared" si="37"/>
        <v>0</v>
      </c>
      <c r="BB60" s="14"/>
      <c r="BC60" s="17">
        <f t="shared" si="38"/>
        <v>0</v>
      </c>
      <c r="BD60" s="14"/>
      <c r="BE60" s="17">
        <f t="shared" si="39"/>
        <v>0</v>
      </c>
      <c r="BF60" s="17">
        <f t="shared" si="20"/>
        <v>0</v>
      </c>
    </row>
    <row r="61" spans="1:58">
      <c r="A61" s="2">
        <v>49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1"/>
      <c r="P61" s="14"/>
      <c r="Q61" s="17">
        <f t="shared" si="21"/>
        <v>0</v>
      </c>
      <c r="R61" s="14"/>
      <c r="S61" s="17">
        <f t="shared" si="22"/>
        <v>0</v>
      </c>
      <c r="T61" s="14"/>
      <c r="U61" s="17">
        <f t="shared" si="23"/>
        <v>0</v>
      </c>
      <c r="V61" s="14"/>
      <c r="W61" s="17">
        <f t="shared" si="24"/>
        <v>0</v>
      </c>
      <c r="X61" s="14"/>
      <c r="Y61" s="18">
        <f t="shared" si="25"/>
        <v>0</v>
      </c>
      <c r="Z61" s="19"/>
      <c r="AA61" s="18">
        <f t="shared" si="26"/>
        <v>0</v>
      </c>
      <c r="AB61" s="19"/>
      <c r="AC61" s="18">
        <f t="shared" si="27"/>
        <v>0</v>
      </c>
      <c r="AD61" s="19"/>
      <c r="AE61" s="18">
        <f t="shared" si="28"/>
        <v>0</v>
      </c>
      <c r="AF61" s="19"/>
      <c r="AG61" s="18">
        <f t="shared" si="29"/>
        <v>0</v>
      </c>
      <c r="AH61" s="19"/>
      <c r="AI61" s="18">
        <f t="shared" si="30"/>
        <v>0</v>
      </c>
      <c r="AJ61" s="22"/>
      <c r="AK61" s="18">
        <f t="shared" si="31"/>
        <v>0</v>
      </c>
      <c r="AL61" s="22"/>
      <c r="AM61" s="18">
        <f t="shared" si="32"/>
        <v>0</v>
      </c>
      <c r="AN61" s="22"/>
      <c r="AO61" s="18">
        <f t="shared" si="33"/>
        <v>0</v>
      </c>
      <c r="AP61" s="22"/>
      <c r="AQ61" s="18">
        <f t="shared" si="34"/>
        <v>0</v>
      </c>
      <c r="AR61" s="24"/>
      <c r="AS61" s="17">
        <f t="shared" si="35"/>
        <v>0</v>
      </c>
      <c r="AT61" s="14"/>
      <c r="AU61" s="17">
        <f t="shared" si="36"/>
        <v>0</v>
      </c>
      <c r="AV61" s="24"/>
      <c r="AW61" s="17">
        <f t="shared" si="15"/>
        <v>0</v>
      </c>
      <c r="AX61" s="24"/>
      <c r="AY61" s="17">
        <f t="shared" si="16"/>
        <v>0</v>
      </c>
      <c r="AZ61" s="14"/>
      <c r="BA61" s="17">
        <f t="shared" si="37"/>
        <v>0</v>
      </c>
      <c r="BB61" s="14"/>
      <c r="BC61" s="17">
        <f t="shared" si="38"/>
        <v>0</v>
      </c>
      <c r="BD61" s="14"/>
      <c r="BE61" s="17">
        <f t="shared" si="39"/>
        <v>0</v>
      </c>
      <c r="BF61" s="17">
        <f t="shared" si="20"/>
        <v>0</v>
      </c>
    </row>
    <row r="62" spans="1:58">
      <c r="A62" s="7">
        <v>50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1"/>
      <c r="P62" s="14"/>
      <c r="Q62" s="17">
        <f t="shared" si="21"/>
        <v>0</v>
      </c>
      <c r="R62" s="14"/>
      <c r="S62" s="17">
        <f t="shared" si="22"/>
        <v>0</v>
      </c>
      <c r="T62" s="14"/>
      <c r="U62" s="17">
        <f t="shared" si="23"/>
        <v>0</v>
      </c>
      <c r="V62" s="14"/>
      <c r="W62" s="17">
        <f t="shared" si="24"/>
        <v>0</v>
      </c>
      <c r="X62" s="14"/>
      <c r="Y62" s="18">
        <f t="shared" si="25"/>
        <v>0</v>
      </c>
      <c r="Z62" s="19"/>
      <c r="AA62" s="18">
        <f t="shared" si="26"/>
        <v>0</v>
      </c>
      <c r="AB62" s="19"/>
      <c r="AC62" s="18">
        <f t="shared" si="27"/>
        <v>0</v>
      </c>
      <c r="AD62" s="19"/>
      <c r="AE62" s="18">
        <f t="shared" si="28"/>
        <v>0</v>
      </c>
      <c r="AF62" s="19"/>
      <c r="AG62" s="18">
        <f t="shared" si="29"/>
        <v>0</v>
      </c>
      <c r="AH62" s="19"/>
      <c r="AI62" s="18">
        <f t="shared" si="30"/>
        <v>0</v>
      </c>
      <c r="AJ62" s="22"/>
      <c r="AK62" s="18">
        <f t="shared" si="31"/>
        <v>0</v>
      </c>
      <c r="AL62" s="22"/>
      <c r="AM62" s="18">
        <f t="shared" si="32"/>
        <v>0</v>
      </c>
      <c r="AN62" s="22"/>
      <c r="AO62" s="18">
        <f t="shared" si="33"/>
        <v>0</v>
      </c>
      <c r="AP62" s="22"/>
      <c r="AQ62" s="18">
        <f t="shared" si="34"/>
        <v>0</v>
      </c>
      <c r="AR62" s="24"/>
      <c r="AS62" s="17">
        <f t="shared" si="35"/>
        <v>0</v>
      </c>
      <c r="AT62" s="14"/>
      <c r="AU62" s="17">
        <f t="shared" si="36"/>
        <v>0</v>
      </c>
      <c r="AV62" s="24"/>
      <c r="AW62" s="17">
        <f t="shared" si="15"/>
        <v>0</v>
      </c>
      <c r="AX62" s="24"/>
      <c r="AY62" s="17">
        <f t="shared" si="16"/>
        <v>0</v>
      </c>
      <c r="AZ62" s="14"/>
      <c r="BA62" s="17">
        <f t="shared" si="37"/>
        <v>0</v>
      </c>
      <c r="BB62" s="14"/>
      <c r="BC62" s="17">
        <f t="shared" si="38"/>
        <v>0</v>
      </c>
      <c r="BD62" s="14"/>
      <c r="BE62" s="17">
        <f t="shared" si="39"/>
        <v>0</v>
      </c>
      <c r="BF62" s="17">
        <f t="shared" si="20"/>
        <v>0</v>
      </c>
    </row>
    <row r="63" spans="1:58">
      <c r="A63" s="2">
        <v>51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1"/>
      <c r="P63" s="14"/>
      <c r="Q63" s="17">
        <f t="shared" si="21"/>
        <v>0</v>
      </c>
      <c r="R63" s="14"/>
      <c r="S63" s="17">
        <f t="shared" si="22"/>
        <v>0</v>
      </c>
      <c r="T63" s="14"/>
      <c r="U63" s="17">
        <f t="shared" si="23"/>
        <v>0</v>
      </c>
      <c r="V63" s="14"/>
      <c r="W63" s="17">
        <f t="shared" si="24"/>
        <v>0</v>
      </c>
      <c r="X63" s="14"/>
      <c r="Y63" s="18">
        <f t="shared" si="25"/>
        <v>0</v>
      </c>
      <c r="Z63" s="19"/>
      <c r="AA63" s="18">
        <f t="shared" si="26"/>
        <v>0</v>
      </c>
      <c r="AB63" s="19"/>
      <c r="AC63" s="18">
        <f t="shared" si="27"/>
        <v>0</v>
      </c>
      <c r="AD63" s="19"/>
      <c r="AE63" s="18">
        <f t="shared" si="28"/>
        <v>0</v>
      </c>
      <c r="AF63" s="19"/>
      <c r="AG63" s="18">
        <f t="shared" si="29"/>
        <v>0</v>
      </c>
      <c r="AH63" s="19"/>
      <c r="AI63" s="18">
        <f t="shared" si="30"/>
        <v>0</v>
      </c>
      <c r="AJ63" s="22"/>
      <c r="AK63" s="18">
        <f t="shared" si="31"/>
        <v>0</v>
      </c>
      <c r="AL63" s="22"/>
      <c r="AM63" s="18">
        <f t="shared" si="32"/>
        <v>0</v>
      </c>
      <c r="AN63" s="22"/>
      <c r="AO63" s="18">
        <f t="shared" si="33"/>
        <v>0</v>
      </c>
      <c r="AP63" s="22"/>
      <c r="AQ63" s="18">
        <f t="shared" si="34"/>
        <v>0</v>
      </c>
      <c r="AR63" s="24"/>
      <c r="AS63" s="17">
        <f t="shared" si="35"/>
        <v>0</v>
      </c>
      <c r="AT63" s="14"/>
      <c r="AU63" s="17">
        <f t="shared" si="36"/>
        <v>0</v>
      </c>
      <c r="AV63" s="24"/>
      <c r="AW63" s="17">
        <f t="shared" si="15"/>
        <v>0</v>
      </c>
      <c r="AX63" s="24"/>
      <c r="AY63" s="17">
        <f t="shared" si="16"/>
        <v>0</v>
      </c>
      <c r="AZ63" s="14"/>
      <c r="BA63" s="17">
        <f t="shared" si="37"/>
        <v>0</v>
      </c>
      <c r="BB63" s="14"/>
      <c r="BC63" s="17">
        <f t="shared" si="38"/>
        <v>0</v>
      </c>
      <c r="BD63" s="14"/>
      <c r="BE63" s="17">
        <f t="shared" si="39"/>
        <v>0</v>
      </c>
      <c r="BF63" s="17">
        <f t="shared" si="20"/>
        <v>0</v>
      </c>
    </row>
    <row r="64" spans="1:58">
      <c r="A64" s="7">
        <v>52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1"/>
      <c r="P64" s="14"/>
      <c r="Q64" s="17">
        <f t="shared" si="21"/>
        <v>0</v>
      </c>
      <c r="R64" s="14"/>
      <c r="S64" s="17">
        <f t="shared" si="22"/>
        <v>0</v>
      </c>
      <c r="T64" s="14"/>
      <c r="U64" s="17">
        <f t="shared" si="23"/>
        <v>0</v>
      </c>
      <c r="V64" s="14"/>
      <c r="W64" s="17">
        <f t="shared" si="24"/>
        <v>0</v>
      </c>
      <c r="X64" s="14"/>
      <c r="Y64" s="18">
        <f t="shared" si="25"/>
        <v>0</v>
      </c>
      <c r="Z64" s="19"/>
      <c r="AA64" s="18">
        <f t="shared" si="26"/>
        <v>0</v>
      </c>
      <c r="AB64" s="19"/>
      <c r="AC64" s="18">
        <f t="shared" si="27"/>
        <v>0</v>
      </c>
      <c r="AD64" s="19"/>
      <c r="AE64" s="18">
        <f t="shared" si="28"/>
        <v>0</v>
      </c>
      <c r="AF64" s="19"/>
      <c r="AG64" s="18">
        <f t="shared" si="29"/>
        <v>0</v>
      </c>
      <c r="AH64" s="19"/>
      <c r="AI64" s="18">
        <f t="shared" si="30"/>
        <v>0</v>
      </c>
      <c r="AJ64" s="22"/>
      <c r="AK64" s="18">
        <f t="shared" si="31"/>
        <v>0</v>
      </c>
      <c r="AL64" s="22"/>
      <c r="AM64" s="18">
        <f t="shared" si="32"/>
        <v>0</v>
      </c>
      <c r="AN64" s="22"/>
      <c r="AO64" s="18">
        <f t="shared" si="33"/>
        <v>0</v>
      </c>
      <c r="AP64" s="22"/>
      <c r="AQ64" s="18">
        <f t="shared" si="34"/>
        <v>0</v>
      </c>
      <c r="AR64" s="24"/>
      <c r="AS64" s="17">
        <f t="shared" si="35"/>
        <v>0</v>
      </c>
      <c r="AT64" s="14"/>
      <c r="AU64" s="17">
        <f t="shared" si="36"/>
        <v>0</v>
      </c>
      <c r="AV64" s="24"/>
      <c r="AW64" s="17">
        <f t="shared" si="15"/>
        <v>0</v>
      </c>
      <c r="AX64" s="24"/>
      <c r="AY64" s="17">
        <f t="shared" si="16"/>
        <v>0</v>
      </c>
      <c r="AZ64" s="14"/>
      <c r="BA64" s="17">
        <f t="shared" si="37"/>
        <v>0</v>
      </c>
      <c r="BB64" s="14"/>
      <c r="BC64" s="17">
        <f t="shared" si="38"/>
        <v>0</v>
      </c>
      <c r="BD64" s="14"/>
      <c r="BE64" s="17">
        <f t="shared" si="39"/>
        <v>0</v>
      </c>
      <c r="BF64" s="17">
        <f t="shared" si="20"/>
        <v>0</v>
      </c>
    </row>
    <row r="65" spans="1:58">
      <c r="A65" s="2">
        <v>53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1"/>
      <c r="P65" s="14"/>
      <c r="Q65" s="17">
        <f t="shared" si="21"/>
        <v>0</v>
      </c>
      <c r="R65" s="14"/>
      <c r="S65" s="17">
        <f t="shared" si="22"/>
        <v>0</v>
      </c>
      <c r="T65" s="14"/>
      <c r="U65" s="17">
        <f t="shared" si="23"/>
        <v>0</v>
      </c>
      <c r="V65" s="14"/>
      <c r="W65" s="17">
        <f t="shared" si="24"/>
        <v>0</v>
      </c>
      <c r="X65" s="14"/>
      <c r="Y65" s="18">
        <f t="shared" si="25"/>
        <v>0</v>
      </c>
      <c r="Z65" s="19"/>
      <c r="AA65" s="18">
        <f t="shared" si="26"/>
        <v>0</v>
      </c>
      <c r="AB65" s="19"/>
      <c r="AC65" s="18">
        <f t="shared" si="27"/>
        <v>0</v>
      </c>
      <c r="AD65" s="19"/>
      <c r="AE65" s="18">
        <f t="shared" si="28"/>
        <v>0</v>
      </c>
      <c r="AF65" s="19"/>
      <c r="AG65" s="18">
        <f t="shared" si="29"/>
        <v>0</v>
      </c>
      <c r="AH65" s="19"/>
      <c r="AI65" s="18">
        <f t="shared" si="30"/>
        <v>0</v>
      </c>
      <c r="AJ65" s="22"/>
      <c r="AK65" s="18">
        <f t="shared" si="31"/>
        <v>0</v>
      </c>
      <c r="AL65" s="22"/>
      <c r="AM65" s="18">
        <f t="shared" si="32"/>
        <v>0</v>
      </c>
      <c r="AN65" s="22"/>
      <c r="AO65" s="18">
        <f t="shared" si="33"/>
        <v>0</v>
      </c>
      <c r="AP65" s="22"/>
      <c r="AQ65" s="18">
        <f t="shared" si="34"/>
        <v>0</v>
      </c>
      <c r="AR65" s="24"/>
      <c r="AS65" s="17">
        <f t="shared" si="35"/>
        <v>0</v>
      </c>
      <c r="AT65" s="14"/>
      <c r="AU65" s="17">
        <f t="shared" si="36"/>
        <v>0</v>
      </c>
      <c r="AV65" s="24"/>
      <c r="AW65" s="17">
        <f t="shared" si="15"/>
        <v>0</v>
      </c>
      <c r="AX65" s="24"/>
      <c r="AY65" s="17">
        <f t="shared" si="16"/>
        <v>0</v>
      </c>
      <c r="AZ65" s="14"/>
      <c r="BA65" s="17">
        <f t="shared" si="37"/>
        <v>0</v>
      </c>
      <c r="BB65" s="14"/>
      <c r="BC65" s="17">
        <f t="shared" si="38"/>
        <v>0</v>
      </c>
      <c r="BD65" s="14"/>
      <c r="BE65" s="17">
        <f t="shared" si="39"/>
        <v>0</v>
      </c>
      <c r="BF65" s="17">
        <f t="shared" si="20"/>
        <v>0</v>
      </c>
    </row>
    <row r="66" spans="1:58">
      <c r="A66" s="7">
        <v>54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1"/>
      <c r="P66" s="14"/>
      <c r="Q66" s="17">
        <f t="shared" si="21"/>
        <v>0</v>
      </c>
      <c r="R66" s="14"/>
      <c r="S66" s="17">
        <f t="shared" si="22"/>
        <v>0</v>
      </c>
      <c r="T66" s="14"/>
      <c r="U66" s="17">
        <f t="shared" si="23"/>
        <v>0</v>
      </c>
      <c r="V66" s="14"/>
      <c r="W66" s="17">
        <f t="shared" si="24"/>
        <v>0</v>
      </c>
      <c r="X66" s="14"/>
      <c r="Y66" s="18">
        <f t="shared" si="25"/>
        <v>0</v>
      </c>
      <c r="Z66" s="19"/>
      <c r="AA66" s="18">
        <f t="shared" si="26"/>
        <v>0</v>
      </c>
      <c r="AB66" s="19"/>
      <c r="AC66" s="18">
        <f t="shared" si="27"/>
        <v>0</v>
      </c>
      <c r="AD66" s="19"/>
      <c r="AE66" s="18">
        <f t="shared" si="28"/>
        <v>0</v>
      </c>
      <c r="AF66" s="19"/>
      <c r="AG66" s="18">
        <f t="shared" si="29"/>
        <v>0</v>
      </c>
      <c r="AH66" s="19"/>
      <c r="AI66" s="18">
        <f t="shared" si="30"/>
        <v>0</v>
      </c>
      <c r="AJ66" s="22"/>
      <c r="AK66" s="18">
        <f t="shared" si="31"/>
        <v>0</v>
      </c>
      <c r="AL66" s="22"/>
      <c r="AM66" s="18">
        <f t="shared" si="32"/>
        <v>0</v>
      </c>
      <c r="AN66" s="22"/>
      <c r="AO66" s="18">
        <f t="shared" si="33"/>
        <v>0</v>
      </c>
      <c r="AP66" s="22"/>
      <c r="AQ66" s="18">
        <f t="shared" si="34"/>
        <v>0</v>
      </c>
      <c r="AR66" s="24"/>
      <c r="AS66" s="17">
        <f t="shared" si="35"/>
        <v>0</v>
      </c>
      <c r="AT66" s="14"/>
      <c r="AU66" s="17">
        <f t="shared" si="36"/>
        <v>0</v>
      </c>
      <c r="AV66" s="24"/>
      <c r="AW66" s="17">
        <f t="shared" si="15"/>
        <v>0</v>
      </c>
      <c r="AX66" s="24"/>
      <c r="AY66" s="17">
        <f t="shared" si="16"/>
        <v>0</v>
      </c>
      <c r="AZ66" s="14"/>
      <c r="BA66" s="17">
        <f t="shared" si="37"/>
        <v>0</v>
      </c>
      <c r="BB66" s="14"/>
      <c r="BC66" s="17">
        <f t="shared" si="38"/>
        <v>0</v>
      </c>
      <c r="BD66" s="14"/>
      <c r="BE66" s="17">
        <f t="shared" si="39"/>
        <v>0</v>
      </c>
      <c r="BF66" s="17">
        <f t="shared" si="20"/>
        <v>0</v>
      </c>
    </row>
    <row r="67" spans="1:58">
      <c r="A67" s="2">
        <v>55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1"/>
      <c r="P67" s="14"/>
      <c r="Q67" s="17">
        <f t="shared" si="21"/>
        <v>0</v>
      </c>
      <c r="R67" s="14"/>
      <c r="S67" s="17">
        <f t="shared" si="22"/>
        <v>0</v>
      </c>
      <c r="T67" s="14"/>
      <c r="U67" s="17">
        <f t="shared" si="23"/>
        <v>0</v>
      </c>
      <c r="V67" s="14"/>
      <c r="W67" s="17">
        <f t="shared" si="24"/>
        <v>0</v>
      </c>
      <c r="X67" s="14"/>
      <c r="Y67" s="18">
        <f t="shared" si="25"/>
        <v>0</v>
      </c>
      <c r="Z67" s="19"/>
      <c r="AA67" s="18">
        <f t="shared" si="26"/>
        <v>0</v>
      </c>
      <c r="AB67" s="19"/>
      <c r="AC67" s="18">
        <f t="shared" si="27"/>
        <v>0</v>
      </c>
      <c r="AD67" s="19"/>
      <c r="AE67" s="18">
        <f t="shared" si="28"/>
        <v>0</v>
      </c>
      <c r="AF67" s="19"/>
      <c r="AG67" s="18">
        <f t="shared" si="29"/>
        <v>0</v>
      </c>
      <c r="AH67" s="19"/>
      <c r="AI67" s="18">
        <f t="shared" si="30"/>
        <v>0</v>
      </c>
      <c r="AJ67" s="22"/>
      <c r="AK67" s="18">
        <f t="shared" si="31"/>
        <v>0</v>
      </c>
      <c r="AL67" s="22"/>
      <c r="AM67" s="18">
        <f t="shared" si="32"/>
        <v>0</v>
      </c>
      <c r="AN67" s="22"/>
      <c r="AO67" s="18">
        <f t="shared" si="33"/>
        <v>0</v>
      </c>
      <c r="AP67" s="22"/>
      <c r="AQ67" s="18">
        <f t="shared" si="34"/>
        <v>0</v>
      </c>
      <c r="AR67" s="24"/>
      <c r="AS67" s="17">
        <f t="shared" si="35"/>
        <v>0</v>
      </c>
      <c r="AT67" s="14"/>
      <c r="AU67" s="17">
        <f t="shared" si="36"/>
        <v>0</v>
      </c>
      <c r="AV67" s="24"/>
      <c r="AW67" s="17">
        <f t="shared" si="15"/>
        <v>0</v>
      </c>
      <c r="AX67" s="24"/>
      <c r="AY67" s="17">
        <f t="shared" si="16"/>
        <v>0</v>
      </c>
      <c r="AZ67" s="14"/>
      <c r="BA67" s="17">
        <f t="shared" si="37"/>
        <v>0</v>
      </c>
      <c r="BB67" s="14"/>
      <c r="BC67" s="17">
        <f t="shared" si="38"/>
        <v>0</v>
      </c>
      <c r="BD67" s="14"/>
      <c r="BE67" s="17">
        <f t="shared" si="39"/>
        <v>0</v>
      </c>
      <c r="BF67" s="17">
        <f t="shared" si="20"/>
        <v>0</v>
      </c>
    </row>
    <row r="68" spans="1:58">
      <c r="A68" s="7">
        <v>56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1"/>
      <c r="P68" s="14"/>
      <c r="Q68" s="17">
        <f t="shared" si="21"/>
        <v>0</v>
      </c>
      <c r="R68" s="14"/>
      <c r="S68" s="17">
        <f t="shared" si="22"/>
        <v>0</v>
      </c>
      <c r="T68" s="14"/>
      <c r="U68" s="17">
        <f t="shared" si="23"/>
        <v>0</v>
      </c>
      <c r="V68" s="14"/>
      <c r="W68" s="17">
        <f t="shared" si="24"/>
        <v>0</v>
      </c>
      <c r="X68" s="14"/>
      <c r="Y68" s="18">
        <f t="shared" si="25"/>
        <v>0</v>
      </c>
      <c r="Z68" s="19"/>
      <c r="AA68" s="18">
        <f t="shared" si="26"/>
        <v>0</v>
      </c>
      <c r="AB68" s="19"/>
      <c r="AC68" s="18">
        <f t="shared" si="27"/>
        <v>0</v>
      </c>
      <c r="AD68" s="19"/>
      <c r="AE68" s="18">
        <f t="shared" si="28"/>
        <v>0</v>
      </c>
      <c r="AF68" s="19"/>
      <c r="AG68" s="18">
        <f t="shared" si="29"/>
        <v>0</v>
      </c>
      <c r="AH68" s="19"/>
      <c r="AI68" s="18">
        <f t="shared" si="30"/>
        <v>0</v>
      </c>
      <c r="AJ68" s="22"/>
      <c r="AK68" s="18">
        <f t="shared" si="31"/>
        <v>0</v>
      </c>
      <c r="AL68" s="22"/>
      <c r="AM68" s="18">
        <f t="shared" si="32"/>
        <v>0</v>
      </c>
      <c r="AN68" s="22"/>
      <c r="AO68" s="18">
        <f t="shared" si="33"/>
        <v>0</v>
      </c>
      <c r="AP68" s="22"/>
      <c r="AQ68" s="18">
        <f t="shared" si="34"/>
        <v>0</v>
      </c>
      <c r="AR68" s="24"/>
      <c r="AS68" s="17">
        <f t="shared" si="35"/>
        <v>0</v>
      </c>
      <c r="AT68" s="14"/>
      <c r="AU68" s="17">
        <f t="shared" si="36"/>
        <v>0</v>
      </c>
      <c r="AV68" s="24"/>
      <c r="AW68" s="17">
        <f t="shared" si="15"/>
        <v>0</v>
      </c>
      <c r="AX68" s="24"/>
      <c r="AY68" s="17">
        <f t="shared" si="16"/>
        <v>0</v>
      </c>
      <c r="AZ68" s="14"/>
      <c r="BA68" s="17">
        <f t="shared" si="37"/>
        <v>0</v>
      </c>
      <c r="BB68" s="14"/>
      <c r="BC68" s="17">
        <f t="shared" si="38"/>
        <v>0</v>
      </c>
      <c r="BD68" s="14"/>
      <c r="BE68" s="17">
        <f t="shared" si="39"/>
        <v>0</v>
      </c>
      <c r="BF68" s="17">
        <f t="shared" si="20"/>
        <v>0</v>
      </c>
    </row>
    <row r="69" spans="1:58">
      <c r="A69" s="2">
        <v>57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1"/>
      <c r="P69" s="14"/>
      <c r="Q69" s="17">
        <f t="shared" si="21"/>
        <v>0</v>
      </c>
      <c r="R69" s="14"/>
      <c r="S69" s="17">
        <f t="shared" si="22"/>
        <v>0</v>
      </c>
      <c r="T69" s="14"/>
      <c r="U69" s="17">
        <f t="shared" si="23"/>
        <v>0</v>
      </c>
      <c r="V69" s="14"/>
      <c r="W69" s="17">
        <f t="shared" si="24"/>
        <v>0</v>
      </c>
      <c r="X69" s="14"/>
      <c r="Y69" s="18">
        <f t="shared" si="25"/>
        <v>0</v>
      </c>
      <c r="Z69" s="19"/>
      <c r="AA69" s="18">
        <f t="shared" si="26"/>
        <v>0</v>
      </c>
      <c r="AB69" s="19"/>
      <c r="AC69" s="18">
        <f t="shared" si="27"/>
        <v>0</v>
      </c>
      <c r="AD69" s="19"/>
      <c r="AE69" s="18">
        <f t="shared" si="28"/>
        <v>0</v>
      </c>
      <c r="AF69" s="19"/>
      <c r="AG69" s="18">
        <f t="shared" si="29"/>
        <v>0</v>
      </c>
      <c r="AH69" s="19"/>
      <c r="AI69" s="18">
        <f t="shared" si="30"/>
        <v>0</v>
      </c>
      <c r="AJ69" s="22"/>
      <c r="AK69" s="18">
        <f t="shared" si="31"/>
        <v>0</v>
      </c>
      <c r="AL69" s="22"/>
      <c r="AM69" s="18">
        <f t="shared" si="32"/>
        <v>0</v>
      </c>
      <c r="AN69" s="22"/>
      <c r="AO69" s="18">
        <f t="shared" si="33"/>
        <v>0</v>
      </c>
      <c r="AP69" s="22"/>
      <c r="AQ69" s="18">
        <f t="shared" si="34"/>
        <v>0</v>
      </c>
      <c r="AR69" s="24"/>
      <c r="AS69" s="17">
        <f t="shared" si="35"/>
        <v>0</v>
      </c>
      <c r="AT69" s="14"/>
      <c r="AU69" s="17">
        <f t="shared" si="36"/>
        <v>0</v>
      </c>
      <c r="AV69" s="24"/>
      <c r="AW69" s="17">
        <f t="shared" si="15"/>
        <v>0</v>
      </c>
      <c r="AX69" s="24"/>
      <c r="AY69" s="17">
        <f t="shared" si="16"/>
        <v>0</v>
      </c>
      <c r="AZ69" s="14"/>
      <c r="BA69" s="17">
        <f t="shared" si="37"/>
        <v>0</v>
      </c>
      <c r="BB69" s="14"/>
      <c r="BC69" s="17">
        <f t="shared" si="38"/>
        <v>0</v>
      </c>
      <c r="BD69" s="14"/>
      <c r="BE69" s="17">
        <f t="shared" si="39"/>
        <v>0</v>
      </c>
      <c r="BF69" s="17">
        <f t="shared" si="20"/>
        <v>0</v>
      </c>
    </row>
    <row r="70" spans="1:58">
      <c r="A70" s="7">
        <v>58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1"/>
      <c r="P70" s="14"/>
      <c r="Q70" s="17">
        <f t="shared" si="21"/>
        <v>0</v>
      </c>
      <c r="R70" s="14"/>
      <c r="S70" s="17">
        <f t="shared" si="22"/>
        <v>0</v>
      </c>
      <c r="T70" s="14"/>
      <c r="U70" s="17">
        <f t="shared" si="23"/>
        <v>0</v>
      </c>
      <c r="V70" s="14"/>
      <c r="W70" s="17">
        <f t="shared" si="24"/>
        <v>0</v>
      </c>
      <c r="X70" s="14"/>
      <c r="Y70" s="18">
        <f t="shared" si="25"/>
        <v>0</v>
      </c>
      <c r="Z70" s="19"/>
      <c r="AA70" s="18">
        <f t="shared" si="26"/>
        <v>0</v>
      </c>
      <c r="AB70" s="19"/>
      <c r="AC70" s="18">
        <f t="shared" si="27"/>
        <v>0</v>
      </c>
      <c r="AD70" s="19"/>
      <c r="AE70" s="18">
        <f t="shared" si="28"/>
        <v>0</v>
      </c>
      <c r="AF70" s="19"/>
      <c r="AG70" s="18">
        <f t="shared" si="29"/>
        <v>0</v>
      </c>
      <c r="AH70" s="19"/>
      <c r="AI70" s="18">
        <f t="shared" si="30"/>
        <v>0</v>
      </c>
      <c r="AJ70" s="22"/>
      <c r="AK70" s="18">
        <f t="shared" si="31"/>
        <v>0</v>
      </c>
      <c r="AL70" s="22"/>
      <c r="AM70" s="18">
        <f t="shared" si="32"/>
        <v>0</v>
      </c>
      <c r="AN70" s="22"/>
      <c r="AO70" s="18">
        <f t="shared" si="33"/>
        <v>0</v>
      </c>
      <c r="AP70" s="22"/>
      <c r="AQ70" s="18">
        <f t="shared" si="34"/>
        <v>0</v>
      </c>
      <c r="AR70" s="24"/>
      <c r="AS70" s="17">
        <f t="shared" si="35"/>
        <v>0</v>
      </c>
      <c r="AT70" s="14"/>
      <c r="AU70" s="17">
        <f t="shared" si="36"/>
        <v>0</v>
      </c>
      <c r="AV70" s="24"/>
      <c r="AW70" s="17">
        <f t="shared" ref="AW70:AW112" si="40">IF(AV70=1,0,0)</f>
        <v>0</v>
      </c>
      <c r="AX70" s="24"/>
      <c r="AY70" s="17">
        <f t="shared" ref="AY70:AY112" si="41">IF(AX70=1,0,0)</f>
        <v>0</v>
      </c>
      <c r="AZ70" s="14"/>
      <c r="BA70" s="17">
        <f t="shared" si="37"/>
        <v>0</v>
      </c>
      <c r="BB70" s="14"/>
      <c r="BC70" s="17">
        <f t="shared" si="38"/>
        <v>0</v>
      </c>
      <c r="BD70" s="14"/>
      <c r="BE70" s="17">
        <f t="shared" si="39"/>
        <v>0</v>
      </c>
      <c r="BF70" s="17">
        <f t="shared" si="20"/>
        <v>0</v>
      </c>
    </row>
    <row r="71" spans="1:58">
      <c r="A71" s="2">
        <v>59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1"/>
      <c r="P71" s="14"/>
      <c r="Q71" s="17">
        <f t="shared" si="21"/>
        <v>0</v>
      </c>
      <c r="R71" s="14"/>
      <c r="S71" s="17">
        <f t="shared" si="22"/>
        <v>0</v>
      </c>
      <c r="T71" s="14"/>
      <c r="U71" s="17">
        <f t="shared" si="23"/>
        <v>0</v>
      </c>
      <c r="V71" s="14"/>
      <c r="W71" s="17">
        <f t="shared" si="24"/>
        <v>0</v>
      </c>
      <c r="X71" s="14"/>
      <c r="Y71" s="18">
        <f t="shared" si="25"/>
        <v>0</v>
      </c>
      <c r="Z71" s="19"/>
      <c r="AA71" s="18">
        <f t="shared" si="26"/>
        <v>0</v>
      </c>
      <c r="AB71" s="19"/>
      <c r="AC71" s="18">
        <f t="shared" si="27"/>
        <v>0</v>
      </c>
      <c r="AD71" s="19"/>
      <c r="AE71" s="18">
        <f t="shared" si="28"/>
        <v>0</v>
      </c>
      <c r="AF71" s="19"/>
      <c r="AG71" s="18">
        <f t="shared" si="29"/>
        <v>0</v>
      </c>
      <c r="AH71" s="19"/>
      <c r="AI71" s="18">
        <f t="shared" si="30"/>
        <v>0</v>
      </c>
      <c r="AJ71" s="22"/>
      <c r="AK71" s="18">
        <f t="shared" si="31"/>
        <v>0</v>
      </c>
      <c r="AL71" s="22"/>
      <c r="AM71" s="18">
        <f t="shared" si="32"/>
        <v>0</v>
      </c>
      <c r="AN71" s="22"/>
      <c r="AO71" s="18">
        <f t="shared" si="33"/>
        <v>0</v>
      </c>
      <c r="AP71" s="22"/>
      <c r="AQ71" s="18">
        <f t="shared" si="34"/>
        <v>0</v>
      </c>
      <c r="AR71" s="24"/>
      <c r="AS71" s="17">
        <f t="shared" si="35"/>
        <v>0</v>
      </c>
      <c r="AT71" s="14"/>
      <c r="AU71" s="17">
        <f t="shared" si="36"/>
        <v>0</v>
      </c>
      <c r="AV71" s="24"/>
      <c r="AW71" s="17">
        <f t="shared" si="40"/>
        <v>0</v>
      </c>
      <c r="AX71" s="24"/>
      <c r="AY71" s="17">
        <f t="shared" si="41"/>
        <v>0</v>
      </c>
      <c r="AZ71" s="14"/>
      <c r="BA71" s="17">
        <f t="shared" si="37"/>
        <v>0</v>
      </c>
      <c r="BB71" s="14"/>
      <c r="BC71" s="17">
        <f t="shared" si="38"/>
        <v>0</v>
      </c>
      <c r="BD71" s="14"/>
      <c r="BE71" s="17">
        <f t="shared" si="39"/>
        <v>0</v>
      </c>
      <c r="BF71" s="17">
        <f t="shared" si="20"/>
        <v>0</v>
      </c>
    </row>
    <row r="72" spans="1:58">
      <c r="A72" s="7">
        <v>60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1"/>
      <c r="P72" s="14"/>
      <c r="Q72" s="17">
        <f t="shared" si="21"/>
        <v>0</v>
      </c>
      <c r="R72" s="14"/>
      <c r="S72" s="17">
        <f t="shared" si="22"/>
        <v>0</v>
      </c>
      <c r="T72" s="14"/>
      <c r="U72" s="17">
        <f t="shared" si="23"/>
        <v>0</v>
      </c>
      <c r="V72" s="14"/>
      <c r="W72" s="17">
        <f t="shared" si="24"/>
        <v>0</v>
      </c>
      <c r="X72" s="14"/>
      <c r="Y72" s="18">
        <f t="shared" si="25"/>
        <v>0</v>
      </c>
      <c r="Z72" s="19"/>
      <c r="AA72" s="18">
        <f t="shared" si="26"/>
        <v>0</v>
      </c>
      <c r="AB72" s="19"/>
      <c r="AC72" s="18">
        <f t="shared" si="27"/>
        <v>0</v>
      </c>
      <c r="AD72" s="19"/>
      <c r="AE72" s="18">
        <f t="shared" si="28"/>
        <v>0</v>
      </c>
      <c r="AF72" s="19"/>
      <c r="AG72" s="18">
        <f t="shared" si="29"/>
        <v>0</v>
      </c>
      <c r="AH72" s="19"/>
      <c r="AI72" s="18">
        <f t="shared" si="30"/>
        <v>0</v>
      </c>
      <c r="AJ72" s="22"/>
      <c r="AK72" s="18">
        <f t="shared" si="31"/>
        <v>0</v>
      </c>
      <c r="AL72" s="22"/>
      <c r="AM72" s="18">
        <f t="shared" si="32"/>
        <v>0</v>
      </c>
      <c r="AN72" s="22"/>
      <c r="AO72" s="18">
        <f t="shared" si="33"/>
        <v>0</v>
      </c>
      <c r="AP72" s="22"/>
      <c r="AQ72" s="18">
        <f t="shared" si="34"/>
        <v>0</v>
      </c>
      <c r="AR72" s="24"/>
      <c r="AS72" s="17">
        <f t="shared" si="35"/>
        <v>0</v>
      </c>
      <c r="AT72" s="14"/>
      <c r="AU72" s="17">
        <f t="shared" si="36"/>
        <v>0</v>
      </c>
      <c r="AV72" s="24"/>
      <c r="AW72" s="17">
        <f t="shared" si="40"/>
        <v>0</v>
      </c>
      <c r="AX72" s="24"/>
      <c r="AY72" s="17">
        <f t="shared" si="41"/>
        <v>0</v>
      </c>
      <c r="AZ72" s="14"/>
      <c r="BA72" s="17">
        <f t="shared" si="37"/>
        <v>0</v>
      </c>
      <c r="BB72" s="14"/>
      <c r="BC72" s="17">
        <f t="shared" si="38"/>
        <v>0</v>
      </c>
      <c r="BD72" s="14"/>
      <c r="BE72" s="17">
        <f t="shared" si="39"/>
        <v>0</v>
      </c>
      <c r="BF72" s="17">
        <f t="shared" si="20"/>
        <v>0</v>
      </c>
    </row>
    <row r="73" spans="1:58">
      <c r="A73" s="2">
        <v>61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1"/>
      <c r="P73" s="14"/>
      <c r="Q73" s="17">
        <f t="shared" si="21"/>
        <v>0</v>
      </c>
      <c r="R73" s="14"/>
      <c r="S73" s="17">
        <f t="shared" si="22"/>
        <v>0</v>
      </c>
      <c r="T73" s="14"/>
      <c r="U73" s="17">
        <f t="shared" si="23"/>
        <v>0</v>
      </c>
      <c r="V73" s="14"/>
      <c r="W73" s="17">
        <f t="shared" si="24"/>
        <v>0</v>
      </c>
      <c r="X73" s="14"/>
      <c r="Y73" s="18">
        <f t="shared" si="25"/>
        <v>0</v>
      </c>
      <c r="Z73" s="19"/>
      <c r="AA73" s="18">
        <f t="shared" si="26"/>
        <v>0</v>
      </c>
      <c r="AB73" s="19"/>
      <c r="AC73" s="18">
        <f t="shared" si="27"/>
        <v>0</v>
      </c>
      <c r="AD73" s="19"/>
      <c r="AE73" s="18">
        <f t="shared" si="28"/>
        <v>0</v>
      </c>
      <c r="AF73" s="19"/>
      <c r="AG73" s="18">
        <f t="shared" si="29"/>
        <v>0</v>
      </c>
      <c r="AH73" s="19"/>
      <c r="AI73" s="18">
        <f t="shared" si="30"/>
        <v>0</v>
      </c>
      <c r="AJ73" s="22"/>
      <c r="AK73" s="18">
        <f t="shared" si="31"/>
        <v>0</v>
      </c>
      <c r="AL73" s="22"/>
      <c r="AM73" s="18">
        <f t="shared" si="32"/>
        <v>0</v>
      </c>
      <c r="AN73" s="22"/>
      <c r="AO73" s="18">
        <f t="shared" si="33"/>
        <v>0</v>
      </c>
      <c r="AP73" s="22"/>
      <c r="AQ73" s="18">
        <f t="shared" si="34"/>
        <v>0</v>
      </c>
      <c r="AR73" s="24"/>
      <c r="AS73" s="17">
        <f t="shared" si="35"/>
        <v>0</v>
      </c>
      <c r="AT73" s="14"/>
      <c r="AU73" s="17">
        <f t="shared" si="36"/>
        <v>0</v>
      </c>
      <c r="AV73" s="24"/>
      <c r="AW73" s="17">
        <f t="shared" si="40"/>
        <v>0</v>
      </c>
      <c r="AX73" s="24"/>
      <c r="AY73" s="17">
        <f t="shared" si="41"/>
        <v>0</v>
      </c>
      <c r="AZ73" s="14"/>
      <c r="BA73" s="17">
        <f t="shared" si="37"/>
        <v>0</v>
      </c>
      <c r="BB73" s="14"/>
      <c r="BC73" s="17">
        <f t="shared" si="38"/>
        <v>0</v>
      </c>
      <c r="BD73" s="14"/>
      <c r="BE73" s="17">
        <f t="shared" si="39"/>
        <v>0</v>
      </c>
      <c r="BF73" s="17">
        <f t="shared" si="20"/>
        <v>0</v>
      </c>
    </row>
    <row r="74" spans="1:58">
      <c r="A74" s="7">
        <v>62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1"/>
      <c r="P74" s="14"/>
      <c r="Q74" s="17">
        <f t="shared" si="21"/>
        <v>0</v>
      </c>
      <c r="R74" s="14"/>
      <c r="S74" s="17">
        <f t="shared" si="22"/>
        <v>0</v>
      </c>
      <c r="T74" s="14"/>
      <c r="U74" s="17">
        <f t="shared" si="23"/>
        <v>0</v>
      </c>
      <c r="V74" s="14"/>
      <c r="W74" s="17">
        <f t="shared" si="24"/>
        <v>0</v>
      </c>
      <c r="X74" s="14"/>
      <c r="Y74" s="18">
        <f t="shared" si="25"/>
        <v>0</v>
      </c>
      <c r="Z74" s="19"/>
      <c r="AA74" s="18">
        <f t="shared" si="26"/>
        <v>0</v>
      </c>
      <c r="AB74" s="19"/>
      <c r="AC74" s="18">
        <f t="shared" si="27"/>
        <v>0</v>
      </c>
      <c r="AD74" s="19"/>
      <c r="AE74" s="18">
        <f t="shared" si="28"/>
        <v>0</v>
      </c>
      <c r="AF74" s="19"/>
      <c r="AG74" s="18">
        <f t="shared" si="29"/>
        <v>0</v>
      </c>
      <c r="AH74" s="19"/>
      <c r="AI74" s="18">
        <f t="shared" si="30"/>
        <v>0</v>
      </c>
      <c r="AJ74" s="22"/>
      <c r="AK74" s="18">
        <f t="shared" si="31"/>
        <v>0</v>
      </c>
      <c r="AL74" s="22"/>
      <c r="AM74" s="18">
        <f t="shared" si="32"/>
        <v>0</v>
      </c>
      <c r="AN74" s="22"/>
      <c r="AO74" s="18">
        <f t="shared" si="33"/>
        <v>0</v>
      </c>
      <c r="AP74" s="22"/>
      <c r="AQ74" s="18">
        <f t="shared" si="34"/>
        <v>0</v>
      </c>
      <c r="AR74" s="24"/>
      <c r="AS74" s="17">
        <f t="shared" si="35"/>
        <v>0</v>
      </c>
      <c r="AT74" s="14"/>
      <c r="AU74" s="17">
        <f t="shared" si="36"/>
        <v>0</v>
      </c>
      <c r="AV74" s="24"/>
      <c r="AW74" s="17">
        <f t="shared" si="40"/>
        <v>0</v>
      </c>
      <c r="AX74" s="24"/>
      <c r="AY74" s="17">
        <f t="shared" si="41"/>
        <v>0</v>
      </c>
      <c r="AZ74" s="14"/>
      <c r="BA74" s="17">
        <f t="shared" si="37"/>
        <v>0</v>
      </c>
      <c r="BB74" s="14"/>
      <c r="BC74" s="17">
        <f t="shared" si="38"/>
        <v>0</v>
      </c>
      <c r="BD74" s="14"/>
      <c r="BE74" s="17">
        <f t="shared" si="39"/>
        <v>0</v>
      </c>
      <c r="BF74" s="17">
        <f t="shared" si="20"/>
        <v>0</v>
      </c>
    </row>
    <row r="75" spans="1:58">
      <c r="A75" s="2">
        <v>63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1"/>
      <c r="P75" s="14"/>
      <c r="Q75" s="17">
        <f t="shared" si="21"/>
        <v>0</v>
      </c>
      <c r="R75" s="14"/>
      <c r="S75" s="17">
        <f t="shared" si="22"/>
        <v>0</v>
      </c>
      <c r="T75" s="14"/>
      <c r="U75" s="17">
        <f t="shared" si="23"/>
        <v>0</v>
      </c>
      <c r="V75" s="14"/>
      <c r="W75" s="17">
        <f t="shared" si="24"/>
        <v>0</v>
      </c>
      <c r="X75" s="14"/>
      <c r="Y75" s="18">
        <f t="shared" si="25"/>
        <v>0</v>
      </c>
      <c r="Z75" s="19"/>
      <c r="AA75" s="18">
        <f t="shared" si="26"/>
        <v>0</v>
      </c>
      <c r="AB75" s="19"/>
      <c r="AC75" s="18">
        <f t="shared" si="27"/>
        <v>0</v>
      </c>
      <c r="AD75" s="19"/>
      <c r="AE75" s="18">
        <f t="shared" si="28"/>
        <v>0</v>
      </c>
      <c r="AF75" s="19"/>
      <c r="AG75" s="18">
        <f t="shared" si="29"/>
        <v>0</v>
      </c>
      <c r="AH75" s="19"/>
      <c r="AI75" s="18">
        <f t="shared" si="30"/>
        <v>0</v>
      </c>
      <c r="AJ75" s="22"/>
      <c r="AK75" s="18">
        <f t="shared" si="31"/>
        <v>0</v>
      </c>
      <c r="AL75" s="22"/>
      <c r="AM75" s="18">
        <f t="shared" si="32"/>
        <v>0</v>
      </c>
      <c r="AN75" s="22"/>
      <c r="AO75" s="18">
        <f t="shared" si="33"/>
        <v>0</v>
      </c>
      <c r="AP75" s="22"/>
      <c r="AQ75" s="18">
        <f t="shared" si="34"/>
        <v>0</v>
      </c>
      <c r="AR75" s="24"/>
      <c r="AS75" s="17">
        <f t="shared" si="35"/>
        <v>0</v>
      </c>
      <c r="AT75" s="14"/>
      <c r="AU75" s="17">
        <f t="shared" si="36"/>
        <v>0</v>
      </c>
      <c r="AV75" s="24"/>
      <c r="AW75" s="17">
        <f t="shared" si="40"/>
        <v>0</v>
      </c>
      <c r="AX75" s="24"/>
      <c r="AY75" s="17">
        <f t="shared" si="41"/>
        <v>0</v>
      </c>
      <c r="AZ75" s="14"/>
      <c r="BA75" s="17">
        <f t="shared" si="37"/>
        <v>0</v>
      </c>
      <c r="BB75" s="14"/>
      <c r="BC75" s="17">
        <f t="shared" si="38"/>
        <v>0</v>
      </c>
      <c r="BD75" s="14"/>
      <c r="BE75" s="17">
        <f t="shared" si="39"/>
        <v>0</v>
      </c>
      <c r="BF75" s="17">
        <f t="shared" si="20"/>
        <v>0</v>
      </c>
    </row>
    <row r="76" spans="1:58">
      <c r="A76" s="7">
        <v>64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1"/>
      <c r="P76" s="14"/>
      <c r="Q76" s="17">
        <f t="shared" si="21"/>
        <v>0</v>
      </c>
      <c r="R76" s="14"/>
      <c r="S76" s="17">
        <f t="shared" si="22"/>
        <v>0</v>
      </c>
      <c r="T76" s="14"/>
      <c r="U76" s="17">
        <f t="shared" si="23"/>
        <v>0</v>
      </c>
      <c r="V76" s="14"/>
      <c r="W76" s="17">
        <f t="shared" si="24"/>
        <v>0</v>
      </c>
      <c r="X76" s="14"/>
      <c r="Y76" s="18">
        <f t="shared" si="25"/>
        <v>0</v>
      </c>
      <c r="Z76" s="19"/>
      <c r="AA76" s="18">
        <f t="shared" si="26"/>
        <v>0</v>
      </c>
      <c r="AB76" s="19"/>
      <c r="AC76" s="18">
        <f t="shared" si="27"/>
        <v>0</v>
      </c>
      <c r="AD76" s="19"/>
      <c r="AE76" s="18">
        <f t="shared" si="28"/>
        <v>0</v>
      </c>
      <c r="AF76" s="19"/>
      <c r="AG76" s="18">
        <f t="shared" si="29"/>
        <v>0</v>
      </c>
      <c r="AH76" s="19"/>
      <c r="AI76" s="18">
        <f t="shared" si="30"/>
        <v>0</v>
      </c>
      <c r="AJ76" s="22"/>
      <c r="AK76" s="18">
        <f t="shared" si="31"/>
        <v>0</v>
      </c>
      <c r="AL76" s="22"/>
      <c r="AM76" s="18">
        <f t="shared" si="32"/>
        <v>0</v>
      </c>
      <c r="AN76" s="22"/>
      <c r="AO76" s="18">
        <f t="shared" si="33"/>
        <v>0</v>
      </c>
      <c r="AP76" s="22"/>
      <c r="AQ76" s="18">
        <f t="shared" si="34"/>
        <v>0</v>
      </c>
      <c r="AR76" s="24"/>
      <c r="AS76" s="17">
        <f t="shared" si="35"/>
        <v>0</v>
      </c>
      <c r="AT76" s="14"/>
      <c r="AU76" s="17">
        <f t="shared" si="36"/>
        <v>0</v>
      </c>
      <c r="AV76" s="24"/>
      <c r="AW76" s="17">
        <f t="shared" si="40"/>
        <v>0</v>
      </c>
      <c r="AX76" s="24"/>
      <c r="AY76" s="17">
        <f t="shared" si="41"/>
        <v>0</v>
      </c>
      <c r="AZ76" s="14"/>
      <c r="BA76" s="17">
        <f t="shared" si="37"/>
        <v>0</v>
      </c>
      <c r="BB76" s="14"/>
      <c r="BC76" s="17">
        <f t="shared" si="38"/>
        <v>0</v>
      </c>
      <c r="BD76" s="14"/>
      <c r="BE76" s="17">
        <f t="shared" si="39"/>
        <v>0</v>
      </c>
      <c r="BF76" s="17">
        <f t="shared" si="20"/>
        <v>0</v>
      </c>
    </row>
    <row r="77" spans="1:58">
      <c r="A77" s="2">
        <v>65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1"/>
      <c r="P77" s="14"/>
      <c r="Q77" s="17">
        <f t="shared" si="21"/>
        <v>0</v>
      </c>
      <c r="R77" s="14"/>
      <c r="S77" s="17">
        <f t="shared" si="22"/>
        <v>0</v>
      </c>
      <c r="T77" s="14"/>
      <c r="U77" s="17">
        <f t="shared" si="23"/>
        <v>0</v>
      </c>
      <c r="V77" s="14"/>
      <c r="W77" s="17">
        <f t="shared" si="24"/>
        <v>0</v>
      </c>
      <c r="X77" s="14"/>
      <c r="Y77" s="18">
        <f t="shared" si="25"/>
        <v>0</v>
      </c>
      <c r="Z77" s="19"/>
      <c r="AA77" s="18">
        <f t="shared" si="26"/>
        <v>0</v>
      </c>
      <c r="AB77" s="19"/>
      <c r="AC77" s="18">
        <f t="shared" si="27"/>
        <v>0</v>
      </c>
      <c r="AD77" s="19"/>
      <c r="AE77" s="18">
        <f t="shared" si="28"/>
        <v>0</v>
      </c>
      <c r="AF77" s="19"/>
      <c r="AG77" s="18">
        <f t="shared" si="29"/>
        <v>0</v>
      </c>
      <c r="AH77" s="19"/>
      <c r="AI77" s="18">
        <f t="shared" si="30"/>
        <v>0</v>
      </c>
      <c r="AJ77" s="22"/>
      <c r="AK77" s="18">
        <f t="shared" si="31"/>
        <v>0</v>
      </c>
      <c r="AL77" s="22"/>
      <c r="AM77" s="18">
        <f t="shared" si="32"/>
        <v>0</v>
      </c>
      <c r="AN77" s="22"/>
      <c r="AO77" s="18">
        <f t="shared" si="33"/>
        <v>0</v>
      </c>
      <c r="AP77" s="22"/>
      <c r="AQ77" s="18">
        <f t="shared" si="34"/>
        <v>0</v>
      </c>
      <c r="AR77" s="24"/>
      <c r="AS77" s="17">
        <f t="shared" si="35"/>
        <v>0</v>
      </c>
      <c r="AT77" s="14"/>
      <c r="AU77" s="17">
        <f t="shared" si="36"/>
        <v>0</v>
      </c>
      <c r="AV77" s="24"/>
      <c r="AW77" s="17">
        <f t="shared" si="40"/>
        <v>0</v>
      </c>
      <c r="AX77" s="24"/>
      <c r="AY77" s="17">
        <f t="shared" si="41"/>
        <v>0</v>
      </c>
      <c r="AZ77" s="14"/>
      <c r="BA77" s="17">
        <f t="shared" si="37"/>
        <v>0</v>
      </c>
      <c r="BB77" s="14"/>
      <c r="BC77" s="17">
        <f t="shared" si="38"/>
        <v>0</v>
      </c>
      <c r="BD77" s="14"/>
      <c r="BE77" s="17">
        <f t="shared" si="39"/>
        <v>0</v>
      </c>
      <c r="BF77" s="17">
        <f t="shared" si="20"/>
        <v>0</v>
      </c>
    </row>
    <row r="78" spans="1:58">
      <c r="A78" s="7">
        <v>66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1"/>
      <c r="P78" s="14"/>
      <c r="Q78" s="17">
        <f t="shared" si="21"/>
        <v>0</v>
      </c>
      <c r="R78" s="14"/>
      <c r="S78" s="17">
        <f t="shared" si="22"/>
        <v>0</v>
      </c>
      <c r="T78" s="14"/>
      <c r="U78" s="17">
        <f t="shared" si="23"/>
        <v>0</v>
      </c>
      <c r="V78" s="14"/>
      <c r="W78" s="17">
        <f t="shared" si="24"/>
        <v>0</v>
      </c>
      <c r="X78" s="14"/>
      <c r="Y78" s="18">
        <f t="shared" si="25"/>
        <v>0</v>
      </c>
      <c r="Z78" s="19"/>
      <c r="AA78" s="18">
        <f t="shared" si="26"/>
        <v>0</v>
      </c>
      <c r="AB78" s="19"/>
      <c r="AC78" s="18">
        <f t="shared" si="27"/>
        <v>0</v>
      </c>
      <c r="AD78" s="19"/>
      <c r="AE78" s="18">
        <f t="shared" si="28"/>
        <v>0</v>
      </c>
      <c r="AF78" s="19"/>
      <c r="AG78" s="18">
        <f t="shared" si="29"/>
        <v>0</v>
      </c>
      <c r="AH78" s="19"/>
      <c r="AI78" s="18">
        <f t="shared" si="30"/>
        <v>0</v>
      </c>
      <c r="AJ78" s="22"/>
      <c r="AK78" s="18">
        <f t="shared" si="31"/>
        <v>0</v>
      </c>
      <c r="AL78" s="22"/>
      <c r="AM78" s="18">
        <f t="shared" si="32"/>
        <v>0</v>
      </c>
      <c r="AN78" s="22"/>
      <c r="AO78" s="18">
        <f t="shared" si="33"/>
        <v>0</v>
      </c>
      <c r="AP78" s="22"/>
      <c r="AQ78" s="18">
        <f t="shared" si="34"/>
        <v>0</v>
      </c>
      <c r="AR78" s="24"/>
      <c r="AS78" s="17">
        <f t="shared" si="35"/>
        <v>0</v>
      </c>
      <c r="AT78" s="14"/>
      <c r="AU78" s="17">
        <f t="shared" si="36"/>
        <v>0</v>
      </c>
      <c r="AV78" s="24"/>
      <c r="AW78" s="17">
        <f t="shared" si="40"/>
        <v>0</v>
      </c>
      <c r="AX78" s="24"/>
      <c r="AY78" s="17">
        <f t="shared" si="41"/>
        <v>0</v>
      </c>
      <c r="AZ78" s="14"/>
      <c r="BA78" s="17">
        <f t="shared" si="37"/>
        <v>0</v>
      </c>
      <c r="BB78" s="14"/>
      <c r="BC78" s="17">
        <f t="shared" si="38"/>
        <v>0</v>
      </c>
      <c r="BD78" s="14"/>
      <c r="BE78" s="17">
        <f t="shared" si="39"/>
        <v>0</v>
      </c>
      <c r="BF78" s="17">
        <f t="shared" ref="BF78:BF112" si="42">BE78+BC78+BA78+AY78+AW78+AU78+AS78+AQ78+AO78+AM78+AK78+AI78+AG78+AE78+AC78+AA78+Y78+W78+U78+S78+Q78</f>
        <v>0</v>
      </c>
    </row>
    <row r="79" spans="1:58">
      <c r="A79" s="2">
        <v>67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1"/>
      <c r="P79" s="14"/>
      <c r="Q79" s="17">
        <f t="shared" si="21"/>
        <v>0</v>
      </c>
      <c r="R79" s="14"/>
      <c r="S79" s="17">
        <f t="shared" si="22"/>
        <v>0</v>
      </c>
      <c r="T79" s="14"/>
      <c r="U79" s="17">
        <f t="shared" si="23"/>
        <v>0</v>
      </c>
      <c r="V79" s="14"/>
      <c r="W79" s="17">
        <f t="shared" si="24"/>
        <v>0</v>
      </c>
      <c r="X79" s="14"/>
      <c r="Y79" s="18">
        <f t="shared" si="25"/>
        <v>0</v>
      </c>
      <c r="Z79" s="19"/>
      <c r="AA79" s="18">
        <f t="shared" si="26"/>
        <v>0</v>
      </c>
      <c r="AB79" s="19"/>
      <c r="AC79" s="18">
        <f t="shared" si="27"/>
        <v>0</v>
      </c>
      <c r="AD79" s="19"/>
      <c r="AE79" s="18">
        <f t="shared" si="28"/>
        <v>0</v>
      </c>
      <c r="AF79" s="19"/>
      <c r="AG79" s="18">
        <f t="shared" si="29"/>
        <v>0</v>
      </c>
      <c r="AH79" s="19"/>
      <c r="AI79" s="18">
        <f t="shared" si="30"/>
        <v>0</v>
      </c>
      <c r="AJ79" s="22"/>
      <c r="AK79" s="18">
        <f t="shared" si="31"/>
        <v>0</v>
      </c>
      <c r="AL79" s="22"/>
      <c r="AM79" s="18">
        <f t="shared" si="32"/>
        <v>0</v>
      </c>
      <c r="AN79" s="22"/>
      <c r="AO79" s="18">
        <f t="shared" si="33"/>
        <v>0</v>
      </c>
      <c r="AP79" s="22"/>
      <c r="AQ79" s="18">
        <f t="shared" si="34"/>
        <v>0</v>
      </c>
      <c r="AR79" s="24"/>
      <c r="AS79" s="17">
        <f t="shared" si="35"/>
        <v>0</v>
      </c>
      <c r="AT79" s="14"/>
      <c r="AU79" s="17">
        <f t="shared" si="36"/>
        <v>0</v>
      </c>
      <c r="AV79" s="24"/>
      <c r="AW79" s="17">
        <f t="shared" si="40"/>
        <v>0</v>
      </c>
      <c r="AX79" s="24"/>
      <c r="AY79" s="17">
        <f t="shared" si="41"/>
        <v>0</v>
      </c>
      <c r="AZ79" s="14"/>
      <c r="BA79" s="17">
        <f t="shared" si="37"/>
        <v>0</v>
      </c>
      <c r="BB79" s="14"/>
      <c r="BC79" s="17">
        <f t="shared" si="38"/>
        <v>0</v>
      </c>
      <c r="BD79" s="14"/>
      <c r="BE79" s="17">
        <f t="shared" si="39"/>
        <v>0</v>
      </c>
      <c r="BF79" s="17">
        <f t="shared" si="42"/>
        <v>0</v>
      </c>
    </row>
    <row r="80" spans="1:58">
      <c r="A80" s="7">
        <v>68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1"/>
      <c r="P80" s="14"/>
      <c r="Q80" s="17">
        <f t="shared" si="21"/>
        <v>0</v>
      </c>
      <c r="R80" s="14"/>
      <c r="S80" s="17">
        <f t="shared" si="22"/>
        <v>0</v>
      </c>
      <c r="T80" s="14"/>
      <c r="U80" s="17">
        <f t="shared" si="23"/>
        <v>0</v>
      </c>
      <c r="V80" s="14"/>
      <c r="W80" s="17">
        <f t="shared" si="24"/>
        <v>0</v>
      </c>
      <c r="X80" s="14"/>
      <c r="Y80" s="18">
        <f t="shared" si="25"/>
        <v>0</v>
      </c>
      <c r="Z80" s="19"/>
      <c r="AA80" s="18">
        <f t="shared" si="26"/>
        <v>0</v>
      </c>
      <c r="AB80" s="19"/>
      <c r="AC80" s="18">
        <f t="shared" si="27"/>
        <v>0</v>
      </c>
      <c r="AD80" s="19"/>
      <c r="AE80" s="18">
        <f t="shared" si="28"/>
        <v>0</v>
      </c>
      <c r="AF80" s="19"/>
      <c r="AG80" s="18">
        <f t="shared" si="29"/>
        <v>0</v>
      </c>
      <c r="AH80" s="19"/>
      <c r="AI80" s="18">
        <f t="shared" si="30"/>
        <v>0</v>
      </c>
      <c r="AJ80" s="22"/>
      <c r="AK80" s="18">
        <f t="shared" si="31"/>
        <v>0</v>
      </c>
      <c r="AL80" s="22"/>
      <c r="AM80" s="18">
        <f t="shared" si="32"/>
        <v>0</v>
      </c>
      <c r="AN80" s="22"/>
      <c r="AO80" s="18">
        <f t="shared" si="33"/>
        <v>0</v>
      </c>
      <c r="AP80" s="22"/>
      <c r="AQ80" s="18">
        <f t="shared" si="34"/>
        <v>0</v>
      </c>
      <c r="AR80" s="24"/>
      <c r="AS80" s="17">
        <f t="shared" si="35"/>
        <v>0</v>
      </c>
      <c r="AT80" s="14"/>
      <c r="AU80" s="17">
        <f t="shared" si="36"/>
        <v>0</v>
      </c>
      <c r="AV80" s="24"/>
      <c r="AW80" s="17">
        <f t="shared" si="40"/>
        <v>0</v>
      </c>
      <c r="AX80" s="24"/>
      <c r="AY80" s="17">
        <f t="shared" si="41"/>
        <v>0</v>
      </c>
      <c r="AZ80" s="14"/>
      <c r="BA80" s="17">
        <f t="shared" si="37"/>
        <v>0</v>
      </c>
      <c r="BB80" s="14"/>
      <c r="BC80" s="17">
        <f t="shared" si="38"/>
        <v>0</v>
      </c>
      <c r="BD80" s="14"/>
      <c r="BE80" s="17">
        <f t="shared" si="39"/>
        <v>0</v>
      </c>
      <c r="BF80" s="17">
        <f t="shared" si="42"/>
        <v>0</v>
      </c>
    </row>
    <row r="81" spans="1:58">
      <c r="A81" s="2">
        <v>69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1"/>
      <c r="P81" s="14"/>
      <c r="Q81" s="17">
        <f t="shared" si="21"/>
        <v>0</v>
      </c>
      <c r="R81" s="14"/>
      <c r="S81" s="17">
        <f t="shared" si="22"/>
        <v>0</v>
      </c>
      <c r="T81" s="14"/>
      <c r="U81" s="17">
        <f t="shared" si="23"/>
        <v>0</v>
      </c>
      <c r="V81" s="14"/>
      <c r="W81" s="17">
        <f t="shared" si="24"/>
        <v>0</v>
      </c>
      <c r="X81" s="14"/>
      <c r="Y81" s="18">
        <f t="shared" si="25"/>
        <v>0</v>
      </c>
      <c r="Z81" s="19"/>
      <c r="AA81" s="18">
        <f t="shared" si="26"/>
        <v>0</v>
      </c>
      <c r="AB81" s="19"/>
      <c r="AC81" s="18">
        <f t="shared" si="27"/>
        <v>0</v>
      </c>
      <c r="AD81" s="19"/>
      <c r="AE81" s="18">
        <f t="shared" si="28"/>
        <v>0</v>
      </c>
      <c r="AF81" s="19"/>
      <c r="AG81" s="18">
        <f t="shared" si="29"/>
        <v>0</v>
      </c>
      <c r="AH81" s="19"/>
      <c r="AI81" s="18">
        <f t="shared" si="30"/>
        <v>0</v>
      </c>
      <c r="AJ81" s="22"/>
      <c r="AK81" s="18">
        <f t="shared" si="31"/>
        <v>0</v>
      </c>
      <c r="AL81" s="22"/>
      <c r="AM81" s="18">
        <f t="shared" si="32"/>
        <v>0</v>
      </c>
      <c r="AN81" s="22"/>
      <c r="AO81" s="18">
        <f t="shared" si="33"/>
        <v>0</v>
      </c>
      <c r="AP81" s="22"/>
      <c r="AQ81" s="18">
        <f t="shared" si="34"/>
        <v>0</v>
      </c>
      <c r="AR81" s="24"/>
      <c r="AS81" s="17">
        <f t="shared" si="35"/>
        <v>0</v>
      </c>
      <c r="AT81" s="14"/>
      <c r="AU81" s="17">
        <f t="shared" si="36"/>
        <v>0</v>
      </c>
      <c r="AV81" s="24"/>
      <c r="AW81" s="17">
        <f t="shared" si="40"/>
        <v>0</v>
      </c>
      <c r="AX81" s="24"/>
      <c r="AY81" s="17">
        <f t="shared" si="41"/>
        <v>0</v>
      </c>
      <c r="AZ81" s="14"/>
      <c r="BA81" s="17">
        <f t="shared" si="37"/>
        <v>0</v>
      </c>
      <c r="BB81" s="14"/>
      <c r="BC81" s="17">
        <f t="shared" si="38"/>
        <v>0</v>
      </c>
      <c r="BD81" s="14"/>
      <c r="BE81" s="17">
        <f t="shared" si="39"/>
        <v>0</v>
      </c>
      <c r="BF81" s="17">
        <f t="shared" si="42"/>
        <v>0</v>
      </c>
    </row>
    <row r="82" spans="1:58">
      <c r="A82" s="7">
        <v>70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1"/>
      <c r="P82" s="14"/>
      <c r="Q82" s="17">
        <f t="shared" si="21"/>
        <v>0</v>
      </c>
      <c r="R82" s="14"/>
      <c r="S82" s="17">
        <f t="shared" si="22"/>
        <v>0</v>
      </c>
      <c r="T82" s="14"/>
      <c r="U82" s="17">
        <f t="shared" si="23"/>
        <v>0</v>
      </c>
      <c r="V82" s="14"/>
      <c r="W82" s="17">
        <f t="shared" si="24"/>
        <v>0</v>
      </c>
      <c r="X82" s="14"/>
      <c r="Y82" s="18">
        <f t="shared" si="25"/>
        <v>0</v>
      </c>
      <c r="Z82" s="19"/>
      <c r="AA82" s="18">
        <f t="shared" si="26"/>
        <v>0</v>
      </c>
      <c r="AB82" s="19"/>
      <c r="AC82" s="18">
        <f t="shared" si="27"/>
        <v>0</v>
      </c>
      <c r="AD82" s="19"/>
      <c r="AE82" s="18">
        <f t="shared" si="28"/>
        <v>0</v>
      </c>
      <c r="AF82" s="19"/>
      <c r="AG82" s="18">
        <f t="shared" si="29"/>
        <v>0</v>
      </c>
      <c r="AH82" s="19"/>
      <c r="AI82" s="18">
        <f t="shared" si="30"/>
        <v>0</v>
      </c>
      <c r="AJ82" s="22"/>
      <c r="AK82" s="18">
        <f t="shared" si="31"/>
        <v>0</v>
      </c>
      <c r="AL82" s="22"/>
      <c r="AM82" s="18">
        <f t="shared" si="32"/>
        <v>0</v>
      </c>
      <c r="AN82" s="22"/>
      <c r="AO82" s="18">
        <f t="shared" si="33"/>
        <v>0</v>
      </c>
      <c r="AP82" s="22"/>
      <c r="AQ82" s="18">
        <f t="shared" si="34"/>
        <v>0</v>
      </c>
      <c r="AR82" s="24"/>
      <c r="AS82" s="17">
        <f t="shared" si="35"/>
        <v>0</v>
      </c>
      <c r="AT82" s="14"/>
      <c r="AU82" s="17">
        <f t="shared" si="36"/>
        <v>0</v>
      </c>
      <c r="AV82" s="24"/>
      <c r="AW82" s="17">
        <f t="shared" si="40"/>
        <v>0</v>
      </c>
      <c r="AX82" s="24"/>
      <c r="AY82" s="17">
        <f t="shared" si="41"/>
        <v>0</v>
      </c>
      <c r="AZ82" s="14"/>
      <c r="BA82" s="17">
        <f t="shared" si="37"/>
        <v>0</v>
      </c>
      <c r="BB82" s="14"/>
      <c r="BC82" s="17">
        <f t="shared" si="38"/>
        <v>0</v>
      </c>
      <c r="BD82" s="14"/>
      <c r="BE82" s="17">
        <f t="shared" si="39"/>
        <v>0</v>
      </c>
      <c r="BF82" s="17">
        <f t="shared" si="42"/>
        <v>0</v>
      </c>
    </row>
    <row r="83" spans="1:58">
      <c r="A83" s="2">
        <v>71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1"/>
      <c r="P83" s="14"/>
      <c r="Q83" s="17">
        <f t="shared" si="21"/>
        <v>0</v>
      </c>
      <c r="R83" s="14"/>
      <c r="S83" s="17">
        <f t="shared" si="22"/>
        <v>0</v>
      </c>
      <c r="T83" s="14"/>
      <c r="U83" s="17">
        <f t="shared" si="23"/>
        <v>0</v>
      </c>
      <c r="V83" s="14"/>
      <c r="W83" s="17">
        <f t="shared" si="24"/>
        <v>0</v>
      </c>
      <c r="X83" s="14"/>
      <c r="Y83" s="18">
        <f t="shared" si="25"/>
        <v>0</v>
      </c>
      <c r="Z83" s="19"/>
      <c r="AA83" s="18">
        <f t="shared" si="26"/>
        <v>0</v>
      </c>
      <c r="AB83" s="19"/>
      <c r="AC83" s="18">
        <f t="shared" si="27"/>
        <v>0</v>
      </c>
      <c r="AD83" s="19"/>
      <c r="AE83" s="18">
        <f t="shared" si="28"/>
        <v>0</v>
      </c>
      <c r="AF83" s="19"/>
      <c r="AG83" s="18">
        <f t="shared" si="29"/>
        <v>0</v>
      </c>
      <c r="AH83" s="19"/>
      <c r="AI83" s="18">
        <f t="shared" si="30"/>
        <v>0</v>
      </c>
      <c r="AJ83" s="22"/>
      <c r="AK83" s="18">
        <f t="shared" si="31"/>
        <v>0</v>
      </c>
      <c r="AL83" s="22"/>
      <c r="AM83" s="18">
        <f t="shared" si="32"/>
        <v>0</v>
      </c>
      <c r="AN83" s="22"/>
      <c r="AO83" s="18">
        <f t="shared" si="33"/>
        <v>0</v>
      </c>
      <c r="AP83" s="22"/>
      <c r="AQ83" s="18">
        <f t="shared" si="34"/>
        <v>0</v>
      </c>
      <c r="AR83" s="24"/>
      <c r="AS83" s="17">
        <f t="shared" si="35"/>
        <v>0</v>
      </c>
      <c r="AT83" s="14"/>
      <c r="AU83" s="17">
        <f t="shared" si="36"/>
        <v>0</v>
      </c>
      <c r="AV83" s="24"/>
      <c r="AW83" s="17">
        <f t="shared" si="40"/>
        <v>0</v>
      </c>
      <c r="AX83" s="24"/>
      <c r="AY83" s="17">
        <f t="shared" si="41"/>
        <v>0</v>
      </c>
      <c r="AZ83" s="14"/>
      <c r="BA83" s="17">
        <f t="shared" si="37"/>
        <v>0</v>
      </c>
      <c r="BB83" s="14"/>
      <c r="BC83" s="17">
        <f t="shared" si="38"/>
        <v>0</v>
      </c>
      <c r="BD83" s="14"/>
      <c r="BE83" s="17">
        <f t="shared" si="39"/>
        <v>0</v>
      </c>
      <c r="BF83" s="17">
        <f t="shared" si="42"/>
        <v>0</v>
      </c>
    </row>
    <row r="84" spans="1:58">
      <c r="A84" s="7">
        <v>72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1"/>
      <c r="P84" s="14"/>
      <c r="Q84" s="17">
        <f t="shared" si="21"/>
        <v>0</v>
      </c>
      <c r="R84" s="14"/>
      <c r="S84" s="17">
        <f t="shared" si="22"/>
        <v>0</v>
      </c>
      <c r="T84" s="14"/>
      <c r="U84" s="17">
        <f t="shared" si="23"/>
        <v>0</v>
      </c>
      <c r="V84" s="14"/>
      <c r="W84" s="17">
        <f t="shared" si="24"/>
        <v>0</v>
      </c>
      <c r="X84" s="14"/>
      <c r="Y84" s="18">
        <f t="shared" si="25"/>
        <v>0</v>
      </c>
      <c r="Z84" s="19"/>
      <c r="AA84" s="18">
        <f t="shared" si="26"/>
        <v>0</v>
      </c>
      <c r="AB84" s="19"/>
      <c r="AC84" s="18">
        <f t="shared" si="27"/>
        <v>0</v>
      </c>
      <c r="AD84" s="19"/>
      <c r="AE84" s="18">
        <f t="shared" si="28"/>
        <v>0</v>
      </c>
      <c r="AF84" s="19"/>
      <c r="AG84" s="18">
        <f t="shared" si="29"/>
        <v>0</v>
      </c>
      <c r="AH84" s="19"/>
      <c r="AI84" s="18">
        <f t="shared" si="30"/>
        <v>0</v>
      </c>
      <c r="AJ84" s="22"/>
      <c r="AK84" s="18">
        <f t="shared" si="31"/>
        <v>0</v>
      </c>
      <c r="AL84" s="22"/>
      <c r="AM84" s="18">
        <f t="shared" si="32"/>
        <v>0</v>
      </c>
      <c r="AN84" s="22"/>
      <c r="AO84" s="18">
        <f t="shared" si="33"/>
        <v>0</v>
      </c>
      <c r="AP84" s="22"/>
      <c r="AQ84" s="18">
        <f t="shared" si="34"/>
        <v>0</v>
      </c>
      <c r="AR84" s="24"/>
      <c r="AS84" s="17">
        <f t="shared" si="35"/>
        <v>0</v>
      </c>
      <c r="AT84" s="14"/>
      <c r="AU84" s="17">
        <f t="shared" si="36"/>
        <v>0</v>
      </c>
      <c r="AV84" s="24"/>
      <c r="AW84" s="17">
        <f t="shared" si="40"/>
        <v>0</v>
      </c>
      <c r="AX84" s="24"/>
      <c r="AY84" s="17">
        <f t="shared" si="41"/>
        <v>0</v>
      </c>
      <c r="AZ84" s="14"/>
      <c r="BA84" s="17">
        <f t="shared" si="37"/>
        <v>0</v>
      </c>
      <c r="BB84" s="14"/>
      <c r="BC84" s="17">
        <f t="shared" si="38"/>
        <v>0</v>
      </c>
      <c r="BD84" s="14"/>
      <c r="BE84" s="17">
        <f t="shared" si="39"/>
        <v>0</v>
      </c>
      <c r="BF84" s="17">
        <f t="shared" si="42"/>
        <v>0</v>
      </c>
    </row>
    <row r="85" spans="1:58">
      <c r="A85" s="2">
        <v>73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1"/>
      <c r="P85" s="14"/>
      <c r="Q85" s="17">
        <f t="shared" si="21"/>
        <v>0</v>
      </c>
      <c r="R85" s="14"/>
      <c r="S85" s="17">
        <f t="shared" si="22"/>
        <v>0</v>
      </c>
      <c r="T85" s="14"/>
      <c r="U85" s="17">
        <f t="shared" si="23"/>
        <v>0</v>
      </c>
      <c r="V85" s="14"/>
      <c r="W85" s="17">
        <f t="shared" si="24"/>
        <v>0</v>
      </c>
      <c r="X85" s="14"/>
      <c r="Y85" s="18">
        <f t="shared" si="25"/>
        <v>0</v>
      </c>
      <c r="Z85" s="19"/>
      <c r="AA85" s="18">
        <f t="shared" si="26"/>
        <v>0</v>
      </c>
      <c r="AB85" s="19"/>
      <c r="AC85" s="18">
        <f t="shared" si="27"/>
        <v>0</v>
      </c>
      <c r="AD85" s="19"/>
      <c r="AE85" s="18">
        <f t="shared" si="28"/>
        <v>0</v>
      </c>
      <c r="AF85" s="19"/>
      <c r="AG85" s="18">
        <f t="shared" si="29"/>
        <v>0</v>
      </c>
      <c r="AH85" s="19"/>
      <c r="AI85" s="18">
        <f t="shared" si="30"/>
        <v>0</v>
      </c>
      <c r="AJ85" s="22"/>
      <c r="AK85" s="18">
        <f t="shared" si="31"/>
        <v>0</v>
      </c>
      <c r="AL85" s="22"/>
      <c r="AM85" s="18">
        <f t="shared" si="32"/>
        <v>0</v>
      </c>
      <c r="AN85" s="22"/>
      <c r="AO85" s="18">
        <f t="shared" si="33"/>
        <v>0</v>
      </c>
      <c r="AP85" s="22"/>
      <c r="AQ85" s="18">
        <f t="shared" si="34"/>
        <v>0</v>
      </c>
      <c r="AR85" s="24"/>
      <c r="AS85" s="17">
        <f t="shared" si="35"/>
        <v>0</v>
      </c>
      <c r="AT85" s="14"/>
      <c r="AU85" s="17">
        <f t="shared" si="36"/>
        <v>0</v>
      </c>
      <c r="AV85" s="24"/>
      <c r="AW85" s="17">
        <f t="shared" si="40"/>
        <v>0</v>
      </c>
      <c r="AX85" s="24"/>
      <c r="AY85" s="17">
        <f t="shared" si="41"/>
        <v>0</v>
      </c>
      <c r="AZ85" s="14"/>
      <c r="BA85" s="17">
        <f t="shared" si="37"/>
        <v>0</v>
      </c>
      <c r="BB85" s="14"/>
      <c r="BC85" s="17">
        <f t="shared" si="38"/>
        <v>0</v>
      </c>
      <c r="BD85" s="14"/>
      <c r="BE85" s="17">
        <f t="shared" si="39"/>
        <v>0</v>
      </c>
      <c r="BF85" s="17">
        <f t="shared" si="42"/>
        <v>0</v>
      </c>
    </row>
    <row r="86" spans="1:58">
      <c r="A86" s="7">
        <v>74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1"/>
      <c r="P86" s="14"/>
      <c r="Q86" s="17">
        <f t="shared" si="21"/>
        <v>0</v>
      </c>
      <c r="R86" s="14"/>
      <c r="S86" s="17">
        <f t="shared" si="22"/>
        <v>0</v>
      </c>
      <c r="T86" s="14"/>
      <c r="U86" s="17">
        <f t="shared" si="23"/>
        <v>0</v>
      </c>
      <c r="V86" s="14"/>
      <c r="W86" s="17">
        <f t="shared" si="24"/>
        <v>0</v>
      </c>
      <c r="X86" s="14"/>
      <c r="Y86" s="18">
        <f t="shared" si="25"/>
        <v>0</v>
      </c>
      <c r="Z86" s="19"/>
      <c r="AA86" s="18">
        <f t="shared" si="26"/>
        <v>0</v>
      </c>
      <c r="AB86" s="19"/>
      <c r="AC86" s="18">
        <f t="shared" si="27"/>
        <v>0</v>
      </c>
      <c r="AD86" s="19"/>
      <c r="AE86" s="18">
        <f t="shared" si="28"/>
        <v>0</v>
      </c>
      <c r="AF86" s="19"/>
      <c r="AG86" s="18">
        <f t="shared" si="29"/>
        <v>0</v>
      </c>
      <c r="AH86" s="19"/>
      <c r="AI86" s="18">
        <f t="shared" si="30"/>
        <v>0</v>
      </c>
      <c r="AJ86" s="22"/>
      <c r="AK86" s="18">
        <f t="shared" si="31"/>
        <v>0</v>
      </c>
      <c r="AL86" s="22"/>
      <c r="AM86" s="18">
        <f t="shared" si="32"/>
        <v>0</v>
      </c>
      <c r="AN86" s="22"/>
      <c r="AO86" s="18">
        <f t="shared" si="33"/>
        <v>0</v>
      </c>
      <c r="AP86" s="22"/>
      <c r="AQ86" s="18">
        <f t="shared" si="34"/>
        <v>0</v>
      </c>
      <c r="AR86" s="24"/>
      <c r="AS86" s="17">
        <f t="shared" si="35"/>
        <v>0</v>
      </c>
      <c r="AT86" s="14"/>
      <c r="AU86" s="17">
        <f t="shared" si="36"/>
        <v>0</v>
      </c>
      <c r="AV86" s="24"/>
      <c r="AW86" s="17">
        <f t="shared" si="40"/>
        <v>0</v>
      </c>
      <c r="AX86" s="24"/>
      <c r="AY86" s="17">
        <f t="shared" si="41"/>
        <v>0</v>
      </c>
      <c r="AZ86" s="14"/>
      <c r="BA86" s="17">
        <f t="shared" si="37"/>
        <v>0</v>
      </c>
      <c r="BB86" s="14"/>
      <c r="BC86" s="17">
        <f t="shared" si="38"/>
        <v>0</v>
      </c>
      <c r="BD86" s="14"/>
      <c r="BE86" s="17">
        <f t="shared" si="39"/>
        <v>0</v>
      </c>
      <c r="BF86" s="17">
        <f t="shared" si="42"/>
        <v>0</v>
      </c>
    </row>
    <row r="87" spans="1:58">
      <c r="A87" s="2">
        <v>75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1"/>
      <c r="P87" s="14"/>
      <c r="Q87" s="17">
        <f t="shared" si="21"/>
        <v>0</v>
      </c>
      <c r="R87" s="14"/>
      <c r="S87" s="17">
        <f t="shared" si="22"/>
        <v>0</v>
      </c>
      <c r="T87" s="14"/>
      <c r="U87" s="17">
        <f t="shared" si="23"/>
        <v>0</v>
      </c>
      <c r="V87" s="14"/>
      <c r="W87" s="17">
        <f t="shared" si="24"/>
        <v>0</v>
      </c>
      <c r="X87" s="14"/>
      <c r="Y87" s="18">
        <f t="shared" si="25"/>
        <v>0</v>
      </c>
      <c r="Z87" s="19"/>
      <c r="AA87" s="18">
        <f t="shared" si="26"/>
        <v>0</v>
      </c>
      <c r="AB87" s="19"/>
      <c r="AC87" s="18">
        <f t="shared" si="27"/>
        <v>0</v>
      </c>
      <c r="AD87" s="19"/>
      <c r="AE87" s="18">
        <f t="shared" si="28"/>
        <v>0</v>
      </c>
      <c r="AF87" s="19"/>
      <c r="AG87" s="18">
        <f t="shared" si="29"/>
        <v>0</v>
      </c>
      <c r="AH87" s="19"/>
      <c r="AI87" s="18">
        <f t="shared" si="30"/>
        <v>0</v>
      </c>
      <c r="AJ87" s="22"/>
      <c r="AK87" s="18">
        <f t="shared" si="31"/>
        <v>0</v>
      </c>
      <c r="AL87" s="22"/>
      <c r="AM87" s="18">
        <f t="shared" si="32"/>
        <v>0</v>
      </c>
      <c r="AN87" s="22"/>
      <c r="AO87" s="18">
        <f t="shared" si="33"/>
        <v>0</v>
      </c>
      <c r="AP87" s="22"/>
      <c r="AQ87" s="18">
        <f t="shared" si="34"/>
        <v>0</v>
      </c>
      <c r="AR87" s="24"/>
      <c r="AS87" s="17">
        <f t="shared" si="35"/>
        <v>0</v>
      </c>
      <c r="AT87" s="14"/>
      <c r="AU87" s="17">
        <f t="shared" si="36"/>
        <v>0</v>
      </c>
      <c r="AV87" s="24"/>
      <c r="AW87" s="17">
        <f t="shared" si="40"/>
        <v>0</v>
      </c>
      <c r="AX87" s="24"/>
      <c r="AY87" s="17">
        <f t="shared" si="41"/>
        <v>0</v>
      </c>
      <c r="AZ87" s="14"/>
      <c r="BA87" s="17">
        <f t="shared" si="37"/>
        <v>0</v>
      </c>
      <c r="BB87" s="14"/>
      <c r="BC87" s="17">
        <f t="shared" si="38"/>
        <v>0</v>
      </c>
      <c r="BD87" s="14"/>
      <c r="BE87" s="17">
        <f t="shared" si="39"/>
        <v>0</v>
      </c>
      <c r="BF87" s="17">
        <f t="shared" si="42"/>
        <v>0</v>
      </c>
    </row>
    <row r="88" spans="1:58">
      <c r="A88" s="7">
        <v>76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1"/>
      <c r="P88" s="14"/>
      <c r="Q88" s="17">
        <f t="shared" si="21"/>
        <v>0</v>
      </c>
      <c r="R88" s="14"/>
      <c r="S88" s="17">
        <f t="shared" si="22"/>
        <v>0</v>
      </c>
      <c r="T88" s="14"/>
      <c r="U88" s="17">
        <f t="shared" si="23"/>
        <v>0</v>
      </c>
      <c r="V88" s="14"/>
      <c r="W88" s="17">
        <f t="shared" si="24"/>
        <v>0</v>
      </c>
      <c r="X88" s="14"/>
      <c r="Y88" s="18">
        <f t="shared" si="25"/>
        <v>0</v>
      </c>
      <c r="Z88" s="19"/>
      <c r="AA88" s="18">
        <f t="shared" si="26"/>
        <v>0</v>
      </c>
      <c r="AB88" s="19"/>
      <c r="AC88" s="18">
        <f t="shared" si="27"/>
        <v>0</v>
      </c>
      <c r="AD88" s="19"/>
      <c r="AE88" s="18">
        <f t="shared" si="28"/>
        <v>0</v>
      </c>
      <c r="AF88" s="19"/>
      <c r="AG88" s="18">
        <f t="shared" si="29"/>
        <v>0</v>
      </c>
      <c r="AH88" s="19"/>
      <c r="AI88" s="18">
        <f t="shared" si="30"/>
        <v>0</v>
      </c>
      <c r="AJ88" s="22"/>
      <c r="AK88" s="18">
        <f t="shared" si="31"/>
        <v>0</v>
      </c>
      <c r="AL88" s="22"/>
      <c r="AM88" s="18">
        <f t="shared" si="32"/>
        <v>0</v>
      </c>
      <c r="AN88" s="22"/>
      <c r="AO88" s="18">
        <f t="shared" si="33"/>
        <v>0</v>
      </c>
      <c r="AP88" s="22"/>
      <c r="AQ88" s="18">
        <f t="shared" si="34"/>
        <v>0</v>
      </c>
      <c r="AR88" s="24"/>
      <c r="AS88" s="17">
        <f t="shared" si="35"/>
        <v>0</v>
      </c>
      <c r="AT88" s="14"/>
      <c r="AU88" s="17">
        <f t="shared" si="36"/>
        <v>0</v>
      </c>
      <c r="AV88" s="24"/>
      <c r="AW88" s="17">
        <f t="shared" si="40"/>
        <v>0</v>
      </c>
      <c r="AX88" s="24"/>
      <c r="AY88" s="17">
        <f t="shared" si="41"/>
        <v>0</v>
      </c>
      <c r="AZ88" s="14"/>
      <c r="BA88" s="17">
        <f t="shared" si="37"/>
        <v>0</v>
      </c>
      <c r="BB88" s="14"/>
      <c r="BC88" s="17">
        <f t="shared" si="38"/>
        <v>0</v>
      </c>
      <c r="BD88" s="14"/>
      <c r="BE88" s="17">
        <f t="shared" si="39"/>
        <v>0</v>
      </c>
      <c r="BF88" s="17">
        <f t="shared" si="42"/>
        <v>0</v>
      </c>
    </row>
    <row r="89" spans="1:58">
      <c r="A89" s="2">
        <v>77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1"/>
      <c r="P89" s="14"/>
      <c r="Q89" s="17">
        <f t="shared" si="21"/>
        <v>0</v>
      </c>
      <c r="R89" s="14"/>
      <c r="S89" s="17">
        <f t="shared" si="22"/>
        <v>0</v>
      </c>
      <c r="T89" s="14"/>
      <c r="U89" s="17">
        <f t="shared" si="23"/>
        <v>0</v>
      </c>
      <c r="V89" s="14"/>
      <c r="W89" s="17">
        <f t="shared" si="24"/>
        <v>0</v>
      </c>
      <c r="X89" s="14"/>
      <c r="Y89" s="18">
        <f t="shared" si="25"/>
        <v>0</v>
      </c>
      <c r="Z89" s="19"/>
      <c r="AA89" s="18">
        <f t="shared" si="26"/>
        <v>0</v>
      </c>
      <c r="AB89" s="19"/>
      <c r="AC89" s="18">
        <f t="shared" si="27"/>
        <v>0</v>
      </c>
      <c r="AD89" s="19"/>
      <c r="AE89" s="18">
        <f t="shared" si="28"/>
        <v>0</v>
      </c>
      <c r="AF89" s="19"/>
      <c r="AG89" s="18">
        <f t="shared" si="29"/>
        <v>0</v>
      </c>
      <c r="AH89" s="19"/>
      <c r="AI89" s="18">
        <f t="shared" si="30"/>
        <v>0</v>
      </c>
      <c r="AJ89" s="22"/>
      <c r="AK89" s="18">
        <f t="shared" si="31"/>
        <v>0</v>
      </c>
      <c r="AL89" s="22"/>
      <c r="AM89" s="18">
        <f t="shared" si="32"/>
        <v>0</v>
      </c>
      <c r="AN89" s="22"/>
      <c r="AO89" s="18">
        <f t="shared" si="33"/>
        <v>0</v>
      </c>
      <c r="AP89" s="22"/>
      <c r="AQ89" s="18">
        <f t="shared" si="34"/>
        <v>0</v>
      </c>
      <c r="AR89" s="24"/>
      <c r="AS89" s="17">
        <f t="shared" si="35"/>
        <v>0</v>
      </c>
      <c r="AT89" s="14"/>
      <c r="AU89" s="17">
        <f t="shared" si="36"/>
        <v>0</v>
      </c>
      <c r="AV89" s="24"/>
      <c r="AW89" s="17">
        <f t="shared" si="40"/>
        <v>0</v>
      </c>
      <c r="AX89" s="24"/>
      <c r="AY89" s="17">
        <f t="shared" si="41"/>
        <v>0</v>
      </c>
      <c r="AZ89" s="14"/>
      <c r="BA89" s="17">
        <f t="shared" si="37"/>
        <v>0</v>
      </c>
      <c r="BB89" s="14"/>
      <c r="BC89" s="17">
        <f t="shared" si="38"/>
        <v>0</v>
      </c>
      <c r="BD89" s="14"/>
      <c r="BE89" s="17">
        <f t="shared" si="39"/>
        <v>0</v>
      </c>
      <c r="BF89" s="17">
        <f t="shared" si="42"/>
        <v>0</v>
      </c>
    </row>
    <row r="90" spans="1:58">
      <c r="A90" s="7">
        <v>78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1"/>
      <c r="P90" s="14"/>
      <c r="Q90" s="17">
        <f t="shared" si="21"/>
        <v>0</v>
      </c>
      <c r="R90" s="14"/>
      <c r="S90" s="17">
        <f t="shared" si="22"/>
        <v>0</v>
      </c>
      <c r="T90" s="14"/>
      <c r="U90" s="17">
        <f t="shared" si="23"/>
        <v>0</v>
      </c>
      <c r="V90" s="14"/>
      <c r="W90" s="17">
        <f t="shared" si="24"/>
        <v>0</v>
      </c>
      <c r="X90" s="14"/>
      <c r="Y90" s="18">
        <f t="shared" si="25"/>
        <v>0</v>
      </c>
      <c r="Z90" s="19"/>
      <c r="AA90" s="18">
        <f t="shared" si="26"/>
        <v>0</v>
      </c>
      <c r="AB90" s="19"/>
      <c r="AC90" s="18">
        <f t="shared" si="27"/>
        <v>0</v>
      </c>
      <c r="AD90" s="19"/>
      <c r="AE90" s="18">
        <f t="shared" si="28"/>
        <v>0</v>
      </c>
      <c r="AF90" s="19"/>
      <c r="AG90" s="18">
        <f t="shared" si="29"/>
        <v>0</v>
      </c>
      <c r="AH90" s="19"/>
      <c r="AI90" s="18">
        <f t="shared" si="30"/>
        <v>0</v>
      </c>
      <c r="AJ90" s="22"/>
      <c r="AK90" s="18">
        <f t="shared" si="31"/>
        <v>0</v>
      </c>
      <c r="AL90" s="22"/>
      <c r="AM90" s="18">
        <f t="shared" si="32"/>
        <v>0</v>
      </c>
      <c r="AN90" s="22"/>
      <c r="AO90" s="18">
        <f t="shared" si="33"/>
        <v>0</v>
      </c>
      <c r="AP90" s="22"/>
      <c r="AQ90" s="18">
        <f t="shared" si="34"/>
        <v>0</v>
      </c>
      <c r="AR90" s="24"/>
      <c r="AS90" s="17">
        <f t="shared" si="35"/>
        <v>0</v>
      </c>
      <c r="AT90" s="14"/>
      <c r="AU90" s="17">
        <f t="shared" si="36"/>
        <v>0</v>
      </c>
      <c r="AV90" s="24"/>
      <c r="AW90" s="17">
        <f t="shared" si="40"/>
        <v>0</v>
      </c>
      <c r="AX90" s="24"/>
      <c r="AY90" s="17">
        <f t="shared" si="41"/>
        <v>0</v>
      </c>
      <c r="AZ90" s="14"/>
      <c r="BA90" s="17">
        <f t="shared" si="37"/>
        <v>0</v>
      </c>
      <c r="BB90" s="14"/>
      <c r="BC90" s="17">
        <f t="shared" si="38"/>
        <v>0</v>
      </c>
      <c r="BD90" s="14"/>
      <c r="BE90" s="17">
        <f t="shared" si="39"/>
        <v>0</v>
      </c>
      <c r="BF90" s="17">
        <f t="shared" si="42"/>
        <v>0</v>
      </c>
    </row>
    <row r="91" spans="1:58">
      <c r="A91" s="2">
        <v>79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1"/>
      <c r="P91" s="14"/>
      <c r="Q91" s="17">
        <f t="shared" si="21"/>
        <v>0</v>
      </c>
      <c r="R91" s="14"/>
      <c r="S91" s="17">
        <f t="shared" si="22"/>
        <v>0</v>
      </c>
      <c r="T91" s="14"/>
      <c r="U91" s="17">
        <f t="shared" si="23"/>
        <v>0</v>
      </c>
      <c r="V91" s="14"/>
      <c r="W91" s="17">
        <f t="shared" si="24"/>
        <v>0</v>
      </c>
      <c r="X91" s="14"/>
      <c r="Y91" s="18">
        <f t="shared" si="25"/>
        <v>0</v>
      </c>
      <c r="Z91" s="19"/>
      <c r="AA91" s="18">
        <f t="shared" si="26"/>
        <v>0</v>
      </c>
      <c r="AB91" s="19"/>
      <c r="AC91" s="18">
        <f t="shared" si="27"/>
        <v>0</v>
      </c>
      <c r="AD91" s="19"/>
      <c r="AE91" s="18">
        <f t="shared" si="28"/>
        <v>0</v>
      </c>
      <c r="AF91" s="19"/>
      <c r="AG91" s="18">
        <f t="shared" si="29"/>
        <v>0</v>
      </c>
      <c r="AH91" s="19"/>
      <c r="AI91" s="18">
        <f t="shared" si="30"/>
        <v>0</v>
      </c>
      <c r="AJ91" s="22"/>
      <c r="AK91" s="18">
        <f t="shared" si="31"/>
        <v>0</v>
      </c>
      <c r="AL91" s="22"/>
      <c r="AM91" s="18">
        <f t="shared" si="32"/>
        <v>0</v>
      </c>
      <c r="AN91" s="22"/>
      <c r="AO91" s="18">
        <f t="shared" si="33"/>
        <v>0</v>
      </c>
      <c r="AP91" s="22"/>
      <c r="AQ91" s="18">
        <f t="shared" si="34"/>
        <v>0</v>
      </c>
      <c r="AR91" s="24"/>
      <c r="AS91" s="17">
        <f t="shared" si="35"/>
        <v>0</v>
      </c>
      <c r="AT91" s="14"/>
      <c r="AU91" s="17">
        <f t="shared" si="36"/>
        <v>0</v>
      </c>
      <c r="AV91" s="24"/>
      <c r="AW91" s="17">
        <f t="shared" si="40"/>
        <v>0</v>
      </c>
      <c r="AX91" s="24"/>
      <c r="AY91" s="17">
        <f t="shared" si="41"/>
        <v>0</v>
      </c>
      <c r="AZ91" s="14"/>
      <c r="BA91" s="17">
        <f t="shared" si="37"/>
        <v>0</v>
      </c>
      <c r="BB91" s="14"/>
      <c r="BC91" s="17">
        <f t="shared" si="38"/>
        <v>0</v>
      </c>
      <c r="BD91" s="14"/>
      <c r="BE91" s="17">
        <f t="shared" si="39"/>
        <v>0</v>
      </c>
      <c r="BF91" s="17">
        <f t="shared" si="42"/>
        <v>0</v>
      </c>
    </row>
    <row r="92" spans="1:58">
      <c r="A92" s="7">
        <v>80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1"/>
      <c r="P92" s="14"/>
      <c r="Q92" s="17">
        <f t="shared" si="21"/>
        <v>0</v>
      </c>
      <c r="R92" s="14"/>
      <c r="S92" s="17">
        <f t="shared" si="22"/>
        <v>0</v>
      </c>
      <c r="T92" s="14"/>
      <c r="U92" s="17">
        <f t="shared" si="23"/>
        <v>0</v>
      </c>
      <c r="V92" s="14"/>
      <c r="W92" s="17">
        <f t="shared" si="24"/>
        <v>0</v>
      </c>
      <c r="X92" s="14"/>
      <c r="Y92" s="18">
        <f t="shared" si="25"/>
        <v>0</v>
      </c>
      <c r="Z92" s="19"/>
      <c r="AA92" s="18">
        <f t="shared" si="26"/>
        <v>0</v>
      </c>
      <c r="AB92" s="19"/>
      <c r="AC92" s="18">
        <f t="shared" si="27"/>
        <v>0</v>
      </c>
      <c r="AD92" s="19"/>
      <c r="AE92" s="18">
        <f t="shared" si="28"/>
        <v>0</v>
      </c>
      <c r="AF92" s="19"/>
      <c r="AG92" s="18">
        <f t="shared" si="29"/>
        <v>0</v>
      </c>
      <c r="AH92" s="19"/>
      <c r="AI92" s="18">
        <f t="shared" si="30"/>
        <v>0</v>
      </c>
      <c r="AJ92" s="22"/>
      <c r="AK92" s="18">
        <f t="shared" si="31"/>
        <v>0</v>
      </c>
      <c r="AL92" s="22"/>
      <c r="AM92" s="18">
        <f t="shared" si="32"/>
        <v>0</v>
      </c>
      <c r="AN92" s="22"/>
      <c r="AO92" s="18">
        <f t="shared" si="33"/>
        <v>0</v>
      </c>
      <c r="AP92" s="22"/>
      <c r="AQ92" s="18">
        <f t="shared" si="34"/>
        <v>0</v>
      </c>
      <c r="AR92" s="24"/>
      <c r="AS92" s="17">
        <f t="shared" si="35"/>
        <v>0</v>
      </c>
      <c r="AT92" s="14"/>
      <c r="AU92" s="17">
        <f t="shared" si="36"/>
        <v>0</v>
      </c>
      <c r="AV92" s="24"/>
      <c r="AW92" s="17">
        <f t="shared" si="40"/>
        <v>0</v>
      </c>
      <c r="AX92" s="24"/>
      <c r="AY92" s="17">
        <f t="shared" si="41"/>
        <v>0</v>
      </c>
      <c r="AZ92" s="14"/>
      <c r="BA92" s="17">
        <f t="shared" si="37"/>
        <v>0</v>
      </c>
      <c r="BB92" s="14"/>
      <c r="BC92" s="17">
        <f t="shared" si="38"/>
        <v>0</v>
      </c>
      <c r="BD92" s="14"/>
      <c r="BE92" s="17">
        <f t="shared" si="39"/>
        <v>0</v>
      </c>
      <c r="BF92" s="17">
        <f t="shared" si="42"/>
        <v>0</v>
      </c>
    </row>
    <row r="93" spans="1:58">
      <c r="A93" s="2">
        <v>81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1"/>
      <c r="P93" s="14"/>
      <c r="Q93" s="17">
        <f t="shared" ref="Q93:Q103" si="43">IF(P93=1,2000,0)</f>
        <v>0</v>
      </c>
      <c r="R93" s="14"/>
      <c r="S93" s="17">
        <f t="shared" ref="S93:S103" si="44">IF(R93=1,2000,0)</f>
        <v>0</v>
      </c>
      <c r="T93" s="14"/>
      <c r="U93" s="17">
        <f t="shared" ref="U93:U103" si="45">IF(T93=1,2000,0)</f>
        <v>0</v>
      </c>
      <c r="V93" s="14"/>
      <c r="W93" s="17">
        <f t="shared" ref="W93:W103" si="46">IF(V93=1,2000,0)</f>
        <v>0</v>
      </c>
      <c r="X93" s="14"/>
      <c r="Y93" s="18">
        <f t="shared" ref="Y93:Y103" si="47">IF(X93=1,4000,0)</f>
        <v>0</v>
      </c>
      <c r="Z93" s="19"/>
      <c r="AA93" s="18">
        <f t="shared" ref="AA93:AA103" si="48">IF(Z93=1,4000,0)</f>
        <v>0</v>
      </c>
      <c r="AB93" s="19"/>
      <c r="AC93" s="18">
        <f t="shared" ref="AC93:AC103" si="49">IF(AB93=1,4000,0)</f>
        <v>0</v>
      </c>
      <c r="AD93" s="19"/>
      <c r="AE93" s="18">
        <f t="shared" ref="AE93:AE103" si="50">IF(AD93=1,4000,0)</f>
        <v>0</v>
      </c>
      <c r="AF93" s="19"/>
      <c r="AG93" s="18">
        <f t="shared" ref="AG93:AG103" si="51">IF(AF93=1,4000,0)</f>
        <v>0</v>
      </c>
      <c r="AH93" s="19"/>
      <c r="AI93" s="18">
        <f t="shared" ref="AI93:AI103" si="52">IF(AH93=1,4000,0)</f>
        <v>0</v>
      </c>
      <c r="AJ93" s="22"/>
      <c r="AK93" s="18">
        <f t="shared" ref="AK93:AK103" si="53">IF(AJ93=1,4000,0)</f>
        <v>0</v>
      </c>
      <c r="AL93" s="22"/>
      <c r="AM93" s="18">
        <f t="shared" ref="AM93:AM103" si="54">IF(AL93=1,4000,0)</f>
        <v>0</v>
      </c>
      <c r="AN93" s="22"/>
      <c r="AO93" s="18">
        <f t="shared" ref="AO93:AO103" si="55">IF(AN93=1,4000,0)</f>
        <v>0</v>
      </c>
      <c r="AP93" s="22"/>
      <c r="AQ93" s="18">
        <f t="shared" ref="AQ93:AQ103" si="56">IF(AP93=1,4000,0)</f>
        <v>0</v>
      </c>
      <c r="AR93" s="24"/>
      <c r="AS93" s="17">
        <f t="shared" ref="AS93:AS103" si="57">IF(AR93=1,2000,0)</f>
        <v>0</v>
      </c>
      <c r="AT93" s="14"/>
      <c r="AU93" s="17">
        <f t="shared" ref="AU93:AU103" si="58">IF(AT93=1,2000,0)</f>
        <v>0</v>
      </c>
      <c r="AV93" s="24"/>
      <c r="AW93" s="17">
        <f t="shared" si="40"/>
        <v>0</v>
      </c>
      <c r="AX93" s="24"/>
      <c r="AY93" s="17">
        <f t="shared" si="41"/>
        <v>0</v>
      </c>
      <c r="AZ93" s="14"/>
      <c r="BA93" s="17">
        <f t="shared" ref="BA93:BA103" si="59">IF(AZ93=1,2000,0)</f>
        <v>0</v>
      </c>
      <c r="BB93" s="14"/>
      <c r="BC93" s="17">
        <f t="shared" ref="BC93:BC103" si="60">IF(BB93=1,2000,0)</f>
        <v>0</v>
      </c>
      <c r="BD93" s="14"/>
      <c r="BE93" s="17">
        <f t="shared" ref="BE93:BE103" si="61">IF(BD93=1,2000,0)</f>
        <v>0</v>
      </c>
      <c r="BF93" s="17">
        <f t="shared" ref="BF93:BF103" si="62">BE93+BC93+BA93+AY93+AW93+AU93+AS93+AQ93+AO93+AM93+AK93+AI93+AG93+AE93+AC93+AA93+Y93+W93+U93+S93+Q93</f>
        <v>0</v>
      </c>
    </row>
    <row r="94" spans="1:58">
      <c r="A94" s="7">
        <v>82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1"/>
      <c r="P94" s="14"/>
      <c r="Q94" s="17">
        <f t="shared" si="43"/>
        <v>0</v>
      </c>
      <c r="R94" s="14"/>
      <c r="S94" s="17">
        <f t="shared" si="44"/>
        <v>0</v>
      </c>
      <c r="T94" s="14"/>
      <c r="U94" s="17">
        <f t="shared" si="45"/>
        <v>0</v>
      </c>
      <c r="V94" s="14"/>
      <c r="W94" s="17">
        <f t="shared" si="46"/>
        <v>0</v>
      </c>
      <c r="X94" s="14"/>
      <c r="Y94" s="18">
        <f t="shared" si="47"/>
        <v>0</v>
      </c>
      <c r="Z94" s="19"/>
      <c r="AA94" s="18">
        <f t="shared" si="48"/>
        <v>0</v>
      </c>
      <c r="AB94" s="19"/>
      <c r="AC94" s="18">
        <f t="shared" si="49"/>
        <v>0</v>
      </c>
      <c r="AD94" s="19"/>
      <c r="AE94" s="18">
        <f t="shared" si="50"/>
        <v>0</v>
      </c>
      <c r="AF94" s="19"/>
      <c r="AG94" s="18">
        <f t="shared" si="51"/>
        <v>0</v>
      </c>
      <c r="AH94" s="19"/>
      <c r="AI94" s="18">
        <f t="shared" si="52"/>
        <v>0</v>
      </c>
      <c r="AJ94" s="22"/>
      <c r="AK94" s="18">
        <f t="shared" si="53"/>
        <v>0</v>
      </c>
      <c r="AL94" s="22"/>
      <c r="AM94" s="18">
        <f t="shared" si="54"/>
        <v>0</v>
      </c>
      <c r="AN94" s="22"/>
      <c r="AO94" s="18">
        <f t="shared" si="55"/>
        <v>0</v>
      </c>
      <c r="AP94" s="22"/>
      <c r="AQ94" s="18">
        <f t="shared" si="56"/>
        <v>0</v>
      </c>
      <c r="AR94" s="24"/>
      <c r="AS94" s="17">
        <f t="shared" si="57"/>
        <v>0</v>
      </c>
      <c r="AT94" s="14"/>
      <c r="AU94" s="17">
        <f t="shared" si="58"/>
        <v>0</v>
      </c>
      <c r="AV94" s="24"/>
      <c r="AW94" s="17">
        <f t="shared" si="40"/>
        <v>0</v>
      </c>
      <c r="AX94" s="24"/>
      <c r="AY94" s="17">
        <f t="shared" si="41"/>
        <v>0</v>
      </c>
      <c r="AZ94" s="14"/>
      <c r="BA94" s="17">
        <f t="shared" si="59"/>
        <v>0</v>
      </c>
      <c r="BB94" s="14"/>
      <c r="BC94" s="17">
        <f t="shared" si="60"/>
        <v>0</v>
      </c>
      <c r="BD94" s="14"/>
      <c r="BE94" s="17">
        <f t="shared" si="61"/>
        <v>0</v>
      </c>
      <c r="BF94" s="17">
        <f t="shared" si="62"/>
        <v>0</v>
      </c>
    </row>
    <row r="95" spans="1:58">
      <c r="A95" s="2">
        <v>83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1"/>
      <c r="P95" s="14"/>
      <c r="Q95" s="17">
        <f t="shared" si="43"/>
        <v>0</v>
      </c>
      <c r="R95" s="14"/>
      <c r="S95" s="17">
        <f t="shared" si="44"/>
        <v>0</v>
      </c>
      <c r="T95" s="14"/>
      <c r="U95" s="17">
        <f t="shared" si="45"/>
        <v>0</v>
      </c>
      <c r="V95" s="14"/>
      <c r="W95" s="17">
        <f t="shared" si="46"/>
        <v>0</v>
      </c>
      <c r="X95" s="14"/>
      <c r="Y95" s="18">
        <f t="shared" si="47"/>
        <v>0</v>
      </c>
      <c r="Z95" s="19"/>
      <c r="AA95" s="18">
        <f t="shared" si="48"/>
        <v>0</v>
      </c>
      <c r="AB95" s="19"/>
      <c r="AC95" s="18">
        <f t="shared" si="49"/>
        <v>0</v>
      </c>
      <c r="AD95" s="19"/>
      <c r="AE95" s="18">
        <f t="shared" si="50"/>
        <v>0</v>
      </c>
      <c r="AF95" s="19"/>
      <c r="AG95" s="18">
        <f t="shared" si="51"/>
        <v>0</v>
      </c>
      <c r="AH95" s="19"/>
      <c r="AI95" s="18">
        <f t="shared" si="52"/>
        <v>0</v>
      </c>
      <c r="AJ95" s="22"/>
      <c r="AK95" s="18">
        <f t="shared" si="53"/>
        <v>0</v>
      </c>
      <c r="AL95" s="22"/>
      <c r="AM95" s="18">
        <f t="shared" si="54"/>
        <v>0</v>
      </c>
      <c r="AN95" s="22"/>
      <c r="AO95" s="18">
        <f t="shared" si="55"/>
        <v>0</v>
      </c>
      <c r="AP95" s="22"/>
      <c r="AQ95" s="18">
        <f t="shared" si="56"/>
        <v>0</v>
      </c>
      <c r="AR95" s="24"/>
      <c r="AS95" s="17">
        <f t="shared" si="57"/>
        <v>0</v>
      </c>
      <c r="AT95" s="14"/>
      <c r="AU95" s="17">
        <f t="shared" si="58"/>
        <v>0</v>
      </c>
      <c r="AV95" s="24"/>
      <c r="AW95" s="17">
        <f t="shared" si="40"/>
        <v>0</v>
      </c>
      <c r="AX95" s="24"/>
      <c r="AY95" s="17">
        <f t="shared" si="41"/>
        <v>0</v>
      </c>
      <c r="AZ95" s="14"/>
      <c r="BA95" s="17">
        <f t="shared" si="59"/>
        <v>0</v>
      </c>
      <c r="BB95" s="14"/>
      <c r="BC95" s="17">
        <f t="shared" si="60"/>
        <v>0</v>
      </c>
      <c r="BD95" s="14"/>
      <c r="BE95" s="17">
        <f t="shared" si="61"/>
        <v>0</v>
      </c>
      <c r="BF95" s="17">
        <f t="shared" si="62"/>
        <v>0</v>
      </c>
    </row>
    <row r="96" spans="1:58">
      <c r="A96" s="7">
        <v>84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1"/>
      <c r="P96" s="14"/>
      <c r="Q96" s="17">
        <f t="shared" si="43"/>
        <v>0</v>
      </c>
      <c r="R96" s="14"/>
      <c r="S96" s="17">
        <f t="shared" si="44"/>
        <v>0</v>
      </c>
      <c r="T96" s="14"/>
      <c r="U96" s="17">
        <f t="shared" si="45"/>
        <v>0</v>
      </c>
      <c r="V96" s="14"/>
      <c r="W96" s="17">
        <f t="shared" si="46"/>
        <v>0</v>
      </c>
      <c r="X96" s="14"/>
      <c r="Y96" s="18">
        <f t="shared" si="47"/>
        <v>0</v>
      </c>
      <c r="Z96" s="19"/>
      <c r="AA96" s="18">
        <f t="shared" si="48"/>
        <v>0</v>
      </c>
      <c r="AB96" s="19"/>
      <c r="AC96" s="18">
        <f t="shared" si="49"/>
        <v>0</v>
      </c>
      <c r="AD96" s="19"/>
      <c r="AE96" s="18">
        <f t="shared" si="50"/>
        <v>0</v>
      </c>
      <c r="AF96" s="19"/>
      <c r="AG96" s="18">
        <f t="shared" si="51"/>
        <v>0</v>
      </c>
      <c r="AH96" s="19"/>
      <c r="AI96" s="18">
        <f t="shared" si="52"/>
        <v>0</v>
      </c>
      <c r="AJ96" s="22"/>
      <c r="AK96" s="18">
        <f t="shared" si="53"/>
        <v>0</v>
      </c>
      <c r="AL96" s="22"/>
      <c r="AM96" s="18">
        <f t="shared" si="54"/>
        <v>0</v>
      </c>
      <c r="AN96" s="22"/>
      <c r="AO96" s="18">
        <f t="shared" si="55"/>
        <v>0</v>
      </c>
      <c r="AP96" s="22"/>
      <c r="AQ96" s="18">
        <f t="shared" si="56"/>
        <v>0</v>
      </c>
      <c r="AR96" s="24"/>
      <c r="AS96" s="17">
        <f t="shared" si="57"/>
        <v>0</v>
      </c>
      <c r="AT96" s="14"/>
      <c r="AU96" s="17">
        <f t="shared" si="58"/>
        <v>0</v>
      </c>
      <c r="AV96" s="24"/>
      <c r="AW96" s="17">
        <f t="shared" si="40"/>
        <v>0</v>
      </c>
      <c r="AX96" s="24"/>
      <c r="AY96" s="17">
        <f t="shared" si="41"/>
        <v>0</v>
      </c>
      <c r="AZ96" s="14"/>
      <c r="BA96" s="17">
        <f t="shared" si="59"/>
        <v>0</v>
      </c>
      <c r="BB96" s="14"/>
      <c r="BC96" s="17">
        <f t="shared" si="60"/>
        <v>0</v>
      </c>
      <c r="BD96" s="14"/>
      <c r="BE96" s="17">
        <f t="shared" si="61"/>
        <v>0</v>
      </c>
      <c r="BF96" s="17">
        <f t="shared" si="62"/>
        <v>0</v>
      </c>
    </row>
    <row r="97" spans="1:58">
      <c r="A97" s="2">
        <v>85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1"/>
      <c r="P97" s="14"/>
      <c r="Q97" s="17">
        <f t="shared" si="43"/>
        <v>0</v>
      </c>
      <c r="R97" s="14"/>
      <c r="S97" s="17">
        <f t="shared" si="44"/>
        <v>0</v>
      </c>
      <c r="T97" s="14"/>
      <c r="U97" s="17">
        <f t="shared" si="45"/>
        <v>0</v>
      </c>
      <c r="V97" s="14"/>
      <c r="W97" s="17">
        <f t="shared" si="46"/>
        <v>0</v>
      </c>
      <c r="X97" s="14"/>
      <c r="Y97" s="18">
        <f t="shared" si="47"/>
        <v>0</v>
      </c>
      <c r="Z97" s="19"/>
      <c r="AA97" s="18">
        <f t="shared" si="48"/>
        <v>0</v>
      </c>
      <c r="AB97" s="19"/>
      <c r="AC97" s="18">
        <f t="shared" si="49"/>
        <v>0</v>
      </c>
      <c r="AD97" s="19"/>
      <c r="AE97" s="18">
        <f t="shared" si="50"/>
        <v>0</v>
      </c>
      <c r="AF97" s="19"/>
      <c r="AG97" s="18">
        <f t="shared" si="51"/>
        <v>0</v>
      </c>
      <c r="AH97" s="19"/>
      <c r="AI97" s="18">
        <f t="shared" si="52"/>
        <v>0</v>
      </c>
      <c r="AJ97" s="22"/>
      <c r="AK97" s="18">
        <f t="shared" si="53"/>
        <v>0</v>
      </c>
      <c r="AL97" s="22"/>
      <c r="AM97" s="18">
        <f t="shared" si="54"/>
        <v>0</v>
      </c>
      <c r="AN97" s="22"/>
      <c r="AO97" s="18">
        <f t="shared" si="55"/>
        <v>0</v>
      </c>
      <c r="AP97" s="22"/>
      <c r="AQ97" s="18">
        <f t="shared" si="56"/>
        <v>0</v>
      </c>
      <c r="AR97" s="24"/>
      <c r="AS97" s="17">
        <f t="shared" si="57"/>
        <v>0</v>
      </c>
      <c r="AT97" s="14"/>
      <c r="AU97" s="17">
        <f t="shared" si="58"/>
        <v>0</v>
      </c>
      <c r="AV97" s="24"/>
      <c r="AW97" s="17">
        <f t="shared" si="40"/>
        <v>0</v>
      </c>
      <c r="AX97" s="24"/>
      <c r="AY97" s="17">
        <f t="shared" si="41"/>
        <v>0</v>
      </c>
      <c r="AZ97" s="14"/>
      <c r="BA97" s="17">
        <f t="shared" si="59"/>
        <v>0</v>
      </c>
      <c r="BB97" s="14"/>
      <c r="BC97" s="17">
        <f t="shared" si="60"/>
        <v>0</v>
      </c>
      <c r="BD97" s="14"/>
      <c r="BE97" s="17">
        <f t="shared" si="61"/>
        <v>0</v>
      </c>
      <c r="BF97" s="17">
        <f t="shared" si="62"/>
        <v>0</v>
      </c>
    </row>
    <row r="98" spans="1:58">
      <c r="A98" s="7">
        <v>86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1"/>
      <c r="P98" s="14"/>
      <c r="Q98" s="17">
        <f t="shared" si="43"/>
        <v>0</v>
      </c>
      <c r="R98" s="14"/>
      <c r="S98" s="17">
        <f t="shared" si="44"/>
        <v>0</v>
      </c>
      <c r="T98" s="14"/>
      <c r="U98" s="17">
        <f t="shared" si="45"/>
        <v>0</v>
      </c>
      <c r="V98" s="14"/>
      <c r="W98" s="17">
        <f t="shared" si="46"/>
        <v>0</v>
      </c>
      <c r="X98" s="14"/>
      <c r="Y98" s="18">
        <f t="shared" si="47"/>
        <v>0</v>
      </c>
      <c r="Z98" s="19"/>
      <c r="AA98" s="18">
        <f t="shared" si="48"/>
        <v>0</v>
      </c>
      <c r="AB98" s="19"/>
      <c r="AC98" s="18">
        <f t="shared" si="49"/>
        <v>0</v>
      </c>
      <c r="AD98" s="19"/>
      <c r="AE98" s="18">
        <f t="shared" si="50"/>
        <v>0</v>
      </c>
      <c r="AF98" s="19"/>
      <c r="AG98" s="18">
        <f t="shared" si="51"/>
        <v>0</v>
      </c>
      <c r="AH98" s="19"/>
      <c r="AI98" s="18">
        <f t="shared" si="52"/>
        <v>0</v>
      </c>
      <c r="AJ98" s="22"/>
      <c r="AK98" s="18">
        <f t="shared" si="53"/>
        <v>0</v>
      </c>
      <c r="AL98" s="22"/>
      <c r="AM98" s="18">
        <f t="shared" si="54"/>
        <v>0</v>
      </c>
      <c r="AN98" s="22"/>
      <c r="AO98" s="18">
        <f t="shared" si="55"/>
        <v>0</v>
      </c>
      <c r="AP98" s="22"/>
      <c r="AQ98" s="18">
        <f t="shared" si="56"/>
        <v>0</v>
      </c>
      <c r="AR98" s="24"/>
      <c r="AS98" s="17">
        <f t="shared" si="57"/>
        <v>0</v>
      </c>
      <c r="AT98" s="14"/>
      <c r="AU98" s="17">
        <f t="shared" si="58"/>
        <v>0</v>
      </c>
      <c r="AV98" s="24"/>
      <c r="AW98" s="17">
        <f t="shared" si="40"/>
        <v>0</v>
      </c>
      <c r="AX98" s="24"/>
      <c r="AY98" s="17">
        <f t="shared" si="41"/>
        <v>0</v>
      </c>
      <c r="AZ98" s="14"/>
      <c r="BA98" s="17">
        <f t="shared" si="59"/>
        <v>0</v>
      </c>
      <c r="BB98" s="14"/>
      <c r="BC98" s="17">
        <f t="shared" si="60"/>
        <v>0</v>
      </c>
      <c r="BD98" s="14"/>
      <c r="BE98" s="17">
        <f t="shared" si="61"/>
        <v>0</v>
      </c>
      <c r="BF98" s="17">
        <f t="shared" si="62"/>
        <v>0</v>
      </c>
    </row>
    <row r="99" spans="1:58">
      <c r="A99" s="2">
        <v>87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1"/>
      <c r="P99" s="14"/>
      <c r="Q99" s="17">
        <f t="shared" si="43"/>
        <v>0</v>
      </c>
      <c r="R99" s="14"/>
      <c r="S99" s="17">
        <f t="shared" si="44"/>
        <v>0</v>
      </c>
      <c r="T99" s="14"/>
      <c r="U99" s="17">
        <f t="shared" si="45"/>
        <v>0</v>
      </c>
      <c r="V99" s="14"/>
      <c r="W99" s="17">
        <f t="shared" si="46"/>
        <v>0</v>
      </c>
      <c r="X99" s="14"/>
      <c r="Y99" s="18">
        <f t="shared" si="47"/>
        <v>0</v>
      </c>
      <c r="Z99" s="19"/>
      <c r="AA99" s="18">
        <f t="shared" si="48"/>
        <v>0</v>
      </c>
      <c r="AB99" s="19"/>
      <c r="AC99" s="18">
        <f t="shared" si="49"/>
        <v>0</v>
      </c>
      <c r="AD99" s="19"/>
      <c r="AE99" s="18">
        <f t="shared" si="50"/>
        <v>0</v>
      </c>
      <c r="AF99" s="19"/>
      <c r="AG99" s="18">
        <f t="shared" si="51"/>
        <v>0</v>
      </c>
      <c r="AH99" s="19"/>
      <c r="AI99" s="18">
        <f t="shared" si="52"/>
        <v>0</v>
      </c>
      <c r="AJ99" s="22"/>
      <c r="AK99" s="18">
        <f t="shared" si="53"/>
        <v>0</v>
      </c>
      <c r="AL99" s="22"/>
      <c r="AM99" s="18">
        <f t="shared" si="54"/>
        <v>0</v>
      </c>
      <c r="AN99" s="22"/>
      <c r="AO99" s="18">
        <f t="shared" si="55"/>
        <v>0</v>
      </c>
      <c r="AP99" s="22"/>
      <c r="AQ99" s="18">
        <f t="shared" si="56"/>
        <v>0</v>
      </c>
      <c r="AR99" s="24"/>
      <c r="AS99" s="17">
        <f t="shared" si="57"/>
        <v>0</v>
      </c>
      <c r="AT99" s="14"/>
      <c r="AU99" s="17">
        <f t="shared" si="58"/>
        <v>0</v>
      </c>
      <c r="AV99" s="24"/>
      <c r="AW99" s="17">
        <f t="shared" si="40"/>
        <v>0</v>
      </c>
      <c r="AX99" s="24"/>
      <c r="AY99" s="17">
        <f t="shared" si="41"/>
        <v>0</v>
      </c>
      <c r="AZ99" s="14"/>
      <c r="BA99" s="17">
        <f t="shared" si="59"/>
        <v>0</v>
      </c>
      <c r="BB99" s="14"/>
      <c r="BC99" s="17">
        <f t="shared" si="60"/>
        <v>0</v>
      </c>
      <c r="BD99" s="14"/>
      <c r="BE99" s="17">
        <f t="shared" si="61"/>
        <v>0</v>
      </c>
      <c r="BF99" s="17">
        <f t="shared" si="62"/>
        <v>0</v>
      </c>
    </row>
    <row r="100" spans="1:58">
      <c r="A100" s="7">
        <v>88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1"/>
      <c r="P100" s="14"/>
      <c r="Q100" s="17">
        <f t="shared" si="43"/>
        <v>0</v>
      </c>
      <c r="R100" s="14"/>
      <c r="S100" s="17">
        <f t="shared" si="44"/>
        <v>0</v>
      </c>
      <c r="T100" s="14"/>
      <c r="U100" s="17">
        <f t="shared" si="45"/>
        <v>0</v>
      </c>
      <c r="V100" s="14"/>
      <c r="W100" s="17">
        <f t="shared" si="46"/>
        <v>0</v>
      </c>
      <c r="X100" s="14"/>
      <c r="Y100" s="18">
        <f t="shared" si="47"/>
        <v>0</v>
      </c>
      <c r="Z100" s="19"/>
      <c r="AA100" s="18">
        <f t="shared" si="48"/>
        <v>0</v>
      </c>
      <c r="AB100" s="19"/>
      <c r="AC100" s="18">
        <f t="shared" si="49"/>
        <v>0</v>
      </c>
      <c r="AD100" s="19"/>
      <c r="AE100" s="18">
        <f t="shared" si="50"/>
        <v>0</v>
      </c>
      <c r="AF100" s="19"/>
      <c r="AG100" s="18">
        <f t="shared" si="51"/>
        <v>0</v>
      </c>
      <c r="AH100" s="19"/>
      <c r="AI100" s="18">
        <f t="shared" si="52"/>
        <v>0</v>
      </c>
      <c r="AJ100" s="22"/>
      <c r="AK100" s="18">
        <f t="shared" si="53"/>
        <v>0</v>
      </c>
      <c r="AL100" s="22"/>
      <c r="AM100" s="18">
        <f t="shared" si="54"/>
        <v>0</v>
      </c>
      <c r="AN100" s="22"/>
      <c r="AO100" s="18">
        <f t="shared" si="55"/>
        <v>0</v>
      </c>
      <c r="AP100" s="22"/>
      <c r="AQ100" s="18">
        <f t="shared" si="56"/>
        <v>0</v>
      </c>
      <c r="AR100" s="24"/>
      <c r="AS100" s="17">
        <f t="shared" si="57"/>
        <v>0</v>
      </c>
      <c r="AT100" s="14"/>
      <c r="AU100" s="17">
        <f t="shared" si="58"/>
        <v>0</v>
      </c>
      <c r="AV100" s="24"/>
      <c r="AW100" s="17">
        <f t="shared" si="40"/>
        <v>0</v>
      </c>
      <c r="AX100" s="24"/>
      <c r="AY100" s="17">
        <f t="shared" si="41"/>
        <v>0</v>
      </c>
      <c r="AZ100" s="14"/>
      <c r="BA100" s="17">
        <f t="shared" si="59"/>
        <v>0</v>
      </c>
      <c r="BB100" s="14"/>
      <c r="BC100" s="17">
        <f t="shared" si="60"/>
        <v>0</v>
      </c>
      <c r="BD100" s="14"/>
      <c r="BE100" s="17">
        <f t="shared" si="61"/>
        <v>0</v>
      </c>
      <c r="BF100" s="17">
        <f t="shared" si="62"/>
        <v>0</v>
      </c>
    </row>
    <row r="101" spans="1:58">
      <c r="A101" s="2">
        <v>89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1"/>
      <c r="P101" s="14"/>
      <c r="Q101" s="17">
        <f t="shared" si="43"/>
        <v>0</v>
      </c>
      <c r="R101" s="14"/>
      <c r="S101" s="17">
        <f t="shared" si="44"/>
        <v>0</v>
      </c>
      <c r="T101" s="14"/>
      <c r="U101" s="17">
        <f t="shared" si="45"/>
        <v>0</v>
      </c>
      <c r="V101" s="14"/>
      <c r="W101" s="17">
        <f t="shared" si="46"/>
        <v>0</v>
      </c>
      <c r="X101" s="14"/>
      <c r="Y101" s="18">
        <f t="shared" si="47"/>
        <v>0</v>
      </c>
      <c r="Z101" s="19"/>
      <c r="AA101" s="18">
        <f t="shared" si="48"/>
        <v>0</v>
      </c>
      <c r="AB101" s="19"/>
      <c r="AC101" s="18">
        <f t="shared" si="49"/>
        <v>0</v>
      </c>
      <c r="AD101" s="19"/>
      <c r="AE101" s="18">
        <f t="shared" si="50"/>
        <v>0</v>
      </c>
      <c r="AF101" s="19"/>
      <c r="AG101" s="18">
        <f t="shared" si="51"/>
        <v>0</v>
      </c>
      <c r="AH101" s="19"/>
      <c r="AI101" s="18">
        <f t="shared" si="52"/>
        <v>0</v>
      </c>
      <c r="AJ101" s="22"/>
      <c r="AK101" s="18">
        <f t="shared" si="53"/>
        <v>0</v>
      </c>
      <c r="AL101" s="22"/>
      <c r="AM101" s="18">
        <f t="shared" si="54"/>
        <v>0</v>
      </c>
      <c r="AN101" s="22"/>
      <c r="AO101" s="18">
        <f t="shared" si="55"/>
        <v>0</v>
      </c>
      <c r="AP101" s="22"/>
      <c r="AQ101" s="18">
        <f t="shared" si="56"/>
        <v>0</v>
      </c>
      <c r="AR101" s="24"/>
      <c r="AS101" s="17">
        <f t="shared" si="57"/>
        <v>0</v>
      </c>
      <c r="AT101" s="14"/>
      <c r="AU101" s="17">
        <f t="shared" si="58"/>
        <v>0</v>
      </c>
      <c r="AV101" s="24"/>
      <c r="AW101" s="17">
        <f t="shared" si="40"/>
        <v>0</v>
      </c>
      <c r="AX101" s="24"/>
      <c r="AY101" s="17">
        <f t="shared" si="41"/>
        <v>0</v>
      </c>
      <c r="AZ101" s="14"/>
      <c r="BA101" s="17">
        <f t="shared" si="59"/>
        <v>0</v>
      </c>
      <c r="BB101" s="14"/>
      <c r="BC101" s="17">
        <f t="shared" si="60"/>
        <v>0</v>
      </c>
      <c r="BD101" s="14"/>
      <c r="BE101" s="17">
        <f t="shared" si="61"/>
        <v>0</v>
      </c>
      <c r="BF101" s="17">
        <f t="shared" si="62"/>
        <v>0</v>
      </c>
    </row>
    <row r="102" spans="1:58">
      <c r="A102" s="7">
        <v>90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1"/>
      <c r="P102" s="14"/>
      <c r="Q102" s="17">
        <f t="shared" si="43"/>
        <v>0</v>
      </c>
      <c r="R102" s="14"/>
      <c r="S102" s="17">
        <f t="shared" si="44"/>
        <v>0</v>
      </c>
      <c r="T102" s="14"/>
      <c r="U102" s="17">
        <f t="shared" si="45"/>
        <v>0</v>
      </c>
      <c r="V102" s="14"/>
      <c r="W102" s="17">
        <f t="shared" si="46"/>
        <v>0</v>
      </c>
      <c r="X102" s="14"/>
      <c r="Y102" s="18">
        <f t="shared" si="47"/>
        <v>0</v>
      </c>
      <c r="Z102" s="19"/>
      <c r="AA102" s="18">
        <f t="shared" si="48"/>
        <v>0</v>
      </c>
      <c r="AB102" s="19"/>
      <c r="AC102" s="18">
        <f t="shared" si="49"/>
        <v>0</v>
      </c>
      <c r="AD102" s="19"/>
      <c r="AE102" s="18">
        <f t="shared" si="50"/>
        <v>0</v>
      </c>
      <c r="AF102" s="19"/>
      <c r="AG102" s="18">
        <f t="shared" si="51"/>
        <v>0</v>
      </c>
      <c r="AH102" s="19"/>
      <c r="AI102" s="18">
        <f t="shared" si="52"/>
        <v>0</v>
      </c>
      <c r="AJ102" s="22"/>
      <c r="AK102" s="18">
        <f t="shared" si="53"/>
        <v>0</v>
      </c>
      <c r="AL102" s="22"/>
      <c r="AM102" s="18">
        <f t="shared" si="54"/>
        <v>0</v>
      </c>
      <c r="AN102" s="22"/>
      <c r="AO102" s="18">
        <f t="shared" si="55"/>
        <v>0</v>
      </c>
      <c r="AP102" s="22"/>
      <c r="AQ102" s="18">
        <f t="shared" si="56"/>
        <v>0</v>
      </c>
      <c r="AR102" s="24"/>
      <c r="AS102" s="17">
        <f t="shared" si="57"/>
        <v>0</v>
      </c>
      <c r="AT102" s="14"/>
      <c r="AU102" s="17">
        <f t="shared" si="58"/>
        <v>0</v>
      </c>
      <c r="AV102" s="24"/>
      <c r="AW102" s="17">
        <f t="shared" si="40"/>
        <v>0</v>
      </c>
      <c r="AX102" s="24"/>
      <c r="AY102" s="17">
        <f t="shared" si="41"/>
        <v>0</v>
      </c>
      <c r="AZ102" s="14"/>
      <c r="BA102" s="17">
        <f t="shared" si="59"/>
        <v>0</v>
      </c>
      <c r="BB102" s="14"/>
      <c r="BC102" s="17">
        <f t="shared" si="60"/>
        <v>0</v>
      </c>
      <c r="BD102" s="14"/>
      <c r="BE102" s="17">
        <f t="shared" si="61"/>
        <v>0</v>
      </c>
      <c r="BF102" s="17">
        <f t="shared" si="62"/>
        <v>0</v>
      </c>
    </row>
    <row r="103" spans="1:58">
      <c r="A103" s="2">
        <v>91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1"/>
      <c r="P103" s="14"/>
      <c r="Q103" s="17">
        <f t="shared" si="43"/>
        <v>0</v>
      </c>
      <c r="R103" s="14"/>
      <c r="S103" s="17">
        <f t="shared" si="44"/>
        <v>0</v>
      </c>
      <c r="T103" s="14"/>
      <c r="U103" s="17">
        <f t="shared" si="45"/>
        <v>0</v>
      </c>
      <c r="V103" s="14"/>
      <c r="W103" s="17">
        <f t="shared" si="46"/>
        <v>0</v>
      </c>
      <c r="X103" s="14"/>
      <c r="Y103" s="18">
        <f t="shared" si="47"/>
        <v>0</v>
      </c>
      <c r="Z103" s="19"/>
      <c r="AA103" s="18">
        <f t="shared" si="48"/>
        <v>0</v>
      </c>
      <c r="AB103" s="19"/>
      <c r="AC103" s="18">
        <f t="shared" si="49"/>
        <v>0</v>
      </c>
      <c r="AD103" s="19"/>
      <c r="AE103" s="18">
        <f t="shared" si="50"/>
        <v>0</v>
      </c>
      <c r="AF103" s="19"/>
      <c r="AG103" s="18">
        <f t="shared" si="51"/>
        <v>0</v>
      </c>
      <c r="AH103" s="19"/>
      <c r="AI103" s="18">
        <f t="shared" si="52"/>
        <v>0</v>
      </c>
      <c r="AJ103" s="22"/>
      <c r="AK103" s="18">
        <f t="shared" si="53"/>
        <v>0</v>
      </c>
      <c r="AL103" s="22"/>
      <c r="AM103" s="18">
        <f t="shared" si="54"/>
        <v>0</v>
      </c>
      <c r="AN103" s="22"/>
      <c r="AO103" s="18">
        <f t="shared" si="55"/>
        <v>0</v>
      </c>
      <c r="AP103" s="22"/>
      <c r="AQ103" s="18">
        <f t="shared" si="56"/>
        <v>0</v>
      </c>
      <c r="AR103" s="24"/>
      <c r="AS103" s="17">
        <f t="shared" si="57"/>
        <v>0</v>
      </c>
      <c r="AT103" s="14"/>
      <c r="AU103" s="17">
        <f t="shared" si="58"/>
        <v>0</v>
      </c>
      <c r="AV103" s="24"/>
      <c r="AW103" s="17">
        <f t="shared" si="40"/>
        <v>0</v>
      </c>
      <c r="AX103" s="24"/>
      <c r="AY103" s="17">
        <f t="shared" si="41"/>
        <v>0</v>
      </c>
      <c r="AZ103" s="14"/>
      <c r="BA103" s="17">
        <f t="shared" si="59"/>
        <v>0</v>
      </c>
      <c r="BB103" s="14"/>
      <c r="BC103" s="17">
        <f t="shared" si="60"/>
        <v>0</v>
      </c>
      <c r="BD103" s="14"/>
      <c r="BE103" s="17">
        <f t="shared" si="61"/>
        <v>0</v>
      </c>
      <c r="BF103" s="17">
        <f t="shared" si="62"/>
        <v>0</v>
      </c>
    </row>
    <row r="104" spans="1:58">
      <c r="A104" s="7">
        <v>92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1"/>
      <c r="P104" s="14"/>
      <c r="Q104" s="17">
        <f t="shared" ref="Q104:Q112" si="63">IF(P104=1,2000,0)</f>
        <v>0</v>
      </c>
      <c r="R104" s="14"/>
      <c r="S104" s="17">
        <f t="shared" ref="S104:S112" si="64">IF(R104=1,2000,0)</f>
        <v>0</v>
      </c>
      <c r="T104" s="14"/>
      <c r="U104" s="17">
        <f t="shared" ref="U104:U112" si="65">IF(T104=1,2000,0)</f>
        <v>0</v>
      </c>
      <c r="V104" s="14"/>
      <c r="W104" s="17">
        <f t="shared" ref="W104:W112" si="66">IF(V104=1,2000,0)</f>
        <v>0</v>
      </c>
      <c r="X104" s="14"/>
      <c r="Y104" s="18">
        <f t="shared" ref="Y104:Y112" si="67">IF(X104=1,4000,0)</f>
        <v>0</v>
      </c>
      <c r="Z104" s="19"/>
      <c r="AA104" s="18">
        <f t="shared" ref="AA104:AA112" si="68">IF(Z104=1,4000,0)</f>
        <v>0</v>
      </c>
      <c r="AB104" s="19"/>
      <c r="AC104" s="18">
        <f t="shared" ref="AC104:AC112" si="69">IF(AB104=1,4000,0)</f>
        <v>0</v>
      </c>
      <c r="AD104" s="19"/>
      <c r="AE104" s="18">
        <f t="shared" ref="AE104:AE112" si="70">IF(AD104=1,4000,0)</f>
        <v>0</v>
      </c>
      <c r="AF104" s="19"/>
      <c r="AG104" s="18">
        <f t="shared" ref="AG104:AG112" si="71">IF(AF104=1,4000,0)</f>
        <v>0</v>
      </c>
      <c r="AH104" s="19"/>
      <c r="AI104" s="18">
        <f t="shared" ref="AI104:AI112" si="72">IF(AH104=1,4000,0)</f>
        <v>0</v>
      </c>
      <c r="AJ104" s="22"/>
      <c r="AK104" s="18">
        <f t="shared" ref="AK104:AK112" si="73">IF(AJ104=1,4000,0)</f>
        <v>0</v>
      </c>
      <c r="AL104" s="22"/>
      <c r="AM104" s="18">
        <f t="shared" ref="AM104:AM112" si="74">IF(AL104=1,4000,0)</f>
        <v>0</v>
      </c>
      <c r="AN104" s="22"/>
      <c r="AO104" s="18">
        <f t="shared" ref="AO104:AO112" si="75">IF(AN104=1,4000,0)</f>
        <v>0</v>
      </c>
      <c r="AP104" s="22"/>
      <c r="AQ104" s="18">
        <f t="shared" ref="AQ104:AQ112" si="76">IF(AP104=1,4000,0)</f>
        <v>0</v>
      </c>
      <c r="AR104" s="24"/>
      <c r="AS104" s="17">
        <f t="shared" ref="AS104:AS112" si="77">IF(AR104=1,2000,0)</f>
        <v>0</v>
      </c>
      <c r="AT104" s="14"/>
      <c r="AU104" s="17">
        <f t="shared" ref="AU104:AU112" si="78">IF(AT104=1,2000,0)</f>
        <v>0</v>
      </c>
      <c r="AV104" s="24"/>
      <c r="AW104" s="17">
        <f t="shared" si="40"/>
        <v>0</v>
      </c>
      <c r="AX104" s="24"/>
      <c r="AY104" s="17">
        <f t="shared" si="41"/>
        <v>0</v>
      </c>
      <c r="AZ104" s="14"/>
      <c r="BA104" s="17">
        <f t="shared" ref="BA104:BA112" si="79">IF(AZ104=1,2000,0)</f>
        <v>0</v>
      </c>
      <c r="BB104" s="14"/>
      <c r="BC104" s="17">
        <f t="shared" ref="BC104:BC112" si="80">IF(BB104=1,2000,0)</f>
        <v>0</v>
      </c>
      <c r="BD104" s="14"/>
      <c r="BE104" s="17">
        <f t="shared" ref="BE104:BE112" si="81">IF(BD104=1,2000,0)</f>
        <v>0</v>
      </c>
      <c r="BF104" s="17">
        <f t="shared" si="42"/>
        <v>0</v>
      </c>
    </row>
    <row r="105" spans="1:58">
      <c r="A105" s="2">
        <v>93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1"/>
      <c r="P105" s="14"/>
      <c r="Q105" s="17">
        <f t="shared" si="63"/>
        <v>0</v>
      </c>
      <c r="R105" s="14"/>
      <c r="S105" s="17">
        <f t="shared" si="64"/>
        <v>0</v>
      </c>
      <c r="T105" s="14"/>
      <c r="U105" s="17">
        <f t="shared" si="65"/>
        <v>0</v>
      </c>
      <c r="V105" s="14"/>
      <c r="W105" s="17">
        <f t="shared" si="66"/>
        <v>0</v>
      </c>
      <c r="X105" s="14"/>
      <c r="Y105" s="18">
        <f t="shared" si="67"/>
        <v>0</v>
      </c>
      <c r="Z105" s="19"/>
      <c r="AA105" s="18">
        <f t="shared" si="68"/>
        <v>0</v>
      </c>
      <c r="AB105" s="19"/>
      <c r="AC105" s="18">
        <f t="shared" si="69"/>
        <v>0</v>
      </c>
      <c r="AD105" s="19"/>
      <c r="AE105" s="18">
        <f t="shared" si="70"/>
        <v>0</v>
      </c>
      <c r="AF105" s="19"/>
      <c r="AG105" s="18">
        <f t="shared" si="71"/>
        <v>0</v>
      </c>
      <c r="AH105" s="19"/>
      <c r="AI105" s="18">
        <f t="shared" si="72"/>
        <v>0</v>
      </c>
      <c r="AJ105" s="22"/>
      <c r="AK105" s="18">
        <f t="shared" si="73"/>
        <v>0</v>
      </c>
      <c r="AL105" s="22"/>
      <c r="AM105" s="18">
        <f t="shared" si="74"/>
        <v>0</v>
      </c>
      <c r="AN105" s="22"/>
      <c r="AO105" s="18">
        <f t="shared" si="75"/>
        <v>0</v>
      </c>
      <c r="AP105" s="22"/>
      <c r="AQ105" s="18">
        <f t="shared" si="76"/>
        <v>0</v>
      </c>
      <c r="AR105" s="24"/>
      <c r="AS105" s="17">
        <f t="shared" si="77"/>
        <v>0</v>
      </c>
      <c r="AT105" s="14"/>
      <c r="AU105" s="17">
        <f t="shared" si="78"/>
        <v>0</v>
      </c>
      <c r="AV105" s="24"/>
      <c r="AW105" s="17">
        <f t="shared" si="40"/>
        <v>0</v>
      </c>
      <c r="AX105" s="24"/>
      <c r="AY105" s="17">
        <f t="shared" si="41"/>
        <v>0</v>
      </c>
      <c r="AZ105" s="14"/>
      <c r="BA105" s="17">
        <f t="shared" si="79"/>
        <v>0</v>
      </c>
      <c r="BB105" s="14"/>
      <c r="BC105" s="17">
        <f t="shared" si="80"/>
        <v>0</v>
      </c>
      <c r="BD105" s="14"/>
      <c r="BE105" s="17">
        <f t="shared" si="81"/>
        <v>0</v>
      </c>
      <c r="BF105" s="17">
        <f t="shared" si="42"/>
        <v>0</v>
      </c>
    </row>
    <row r="106" spans="1:58">
      <c r="A106" s="7">
        <v>94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1"/>
      <c r="P106" s="14"/>
      <c r="Q106" s="17">
        <f t="shared" si="63"/>
        <v>0</v>
      </c>
      <c r="R106" s="14"/>
      <c r="S106" s="17">
        <f t="shared" si="64"/>
        <v>0</v>
      </c>
      <c r="T106" s="14"/>
      <c r="U106" s="17">
        <f t="shared" si="65"/>
        <v>0</v>
      </c>
      <c r="V106" s="14"/>
      <c r="W106" s="17">
        <f t="shared" si="66"/>
        <v>0</v>
      </c>
      <c r="X106" s="14"/>
      <c r="Y106" s="18">
        <f t="shared" si="67"/>
        <v>0</v>
      </c>
      <c r="Z106" s="19"/>
      <c r="AA106" s="18">
        <f t="shared" si="68"/>
        <v>0</v>
      </c>
      <c r="AB106" s="19"/>
      <c r="AC106" s="18">
        <f t="shared" si="69"/>
        <v>0</v>
      </c>
      <c r="AD106" s="19"/>
      <c r="AE106" s="18">
        <f t="shared" si="70"/>
        <v>0</v>
      </c>
      <c r="AF106" s="19"/>
      <c r="AG106" s="18">
        <f t="shared" si="71"/>
        <v>0</v>
      </c>
      <c r="AH106" s="19"/>
      <c r="AI106" s="18">
        <f t="shared" si="72"/>
        <v>0</v>
      </c>
      <c r="AJ106" s="22"/>
      <c r="AK106" s="18">
        <f t="shared" si="73"/>
        <v>0</v>
      </c>
      <c r="AL106" s="22"/>
      <c r="AM106" s="18">
        <f t="shared" si="74"/>
        <v>0</v>
      </c>
      <c r="AN106" s="22"/>
      <c r="AO106" s="18">
        <f t="shared" si="75"/>
        <v>0</v>
      </c>
      <c r="AP106" s="22"/>
      <c r="AQ106" s="18">
        <f t="shared" si="76"/>
        <v>0</v>
      </c>
      <c r="AR106" s="24"/>
      <c r="AS106" s="17">
        <f t="shared" si="77"/>
        <v>0</v>
      </c>
      <c r="AT106" s="14"/>
      <c r="AU106" s="17">
        <f t="shared" si="78"/>
        <v>0</v>
      </c>
      <c r="AV106" s="24"/>
      <c r="AW106" s="17">
        <f t="shared" si="40"/>
        <v>0</v>
      </c>
      <c r="AX106" s="24"/>
      <c r="AY106" s="17">
        <f t="shared" si="41"/>
        <v>0</v>
      </c>
      <c r="AZ106" s="14"/>
      <c r="BA106" s="17">
        <f t="shared" si="79"/>
        <v>0</v>
      </c>
      <c r="BB106" s="14"/>
      <c r="BC106" s="17">
        <f t="shared" si="80"/>
        <v>0</v>
      </c>
      <c r="BD106" s="14"/>
      <c r="BE106" s="17">
        <f t="shared" si="81"/>
        <v>0</v>
      </c>
      <c r="BF106" s="17">
        <f t="shared" si="42"/>
        <v>0</v>
      </c>
    </row>
    <row r="107" spans="1:58">
      <c r="A107" s="2">
        <v>95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1"/>
      <c r="P107" s="14"/>
      <c r="Q107" s="17">
        <f t="shared" si="63"/>
        <v>0</v>
      </c>
      <c r="R107" s="14"/>
      <c r="S107" s="17">
        <f t="shared" si="64"/>
        <v>0</v>
      </c>
      <c r="T107" s="14"/>
      <c r="U107" s="17">
        <f t="shared" si="65"/>
        <v>0</v>
      </c>
      <c r="V107" s="14"/>
      <c r="W107" s="17">
        <f t="shared" si="66"/>
        <v>0</v>
      </c>
      <c r="X107" s="14"/>
      <c r="Y107" s="18">
        <f t="shared" si="67"/>
        <v>0</v>
      </c>
      <c r="Z107" s="19"/>
      <c r="AA107" s="18">
        <f t="shared" si="68"/>
        <v>0</v>
      </c>
      <c r="AB107" s="19"/>
      <c r="AC107" s="18">
        <f t="shared" si="69"/>
        <v>0</v>
      </c>
      <c r="AD107" s="19"/>
      <c r="AE107" s="18">
        <f t="shared" si="70"/>
        <v>0</v>
      </c>
      <c r="AF107" s="19"/>
      <c r="AG107" s="18">
        <f t="shared" si="71"/>
        <v>0</v>
      </c>
      <c r="AH107" s="19"/>
      <c r="AI107" s="18">
        <f t="shared" si="72"/>
        <v>0</v>
      </c>
      <c r="AJ107" s="22"/>
      <c r="AK107" s="18">
        <f t="shared" si="73"/>
        <v>0</v>
      </c>
      <c r="AL107" s="22"/>
      <c r="AM107" s="18">
        <f t="shared" si="74"/>
        <v>0</v>
      </c>
      <c r="AN107" s="22"/>
      <c r="AO107" s="18">
        <f t="shared" si="75"/>
        <v>0</v>
      </c>
      <c r="AP107" s="22"/>
      <c r="AQ107" s="18">
        <f t="shared" si="76"/>
        <v>0</v>
      </c>
      <c r="AR107" s="24"/>
      <c r="AS107" s="17">
        <f t="shared" si="77"/>
        <v>0</v>
      </c>
      <c r="AT107" s="14"/>
      <c r="AU107" s="17">
        <f t="shared" si="78"/>
        <v>0</v>
      </c>
      <c r="AV107" s="24"/>
      <c r="AW107" s="17">
        <f t="shared" si="40"/>
        <v>0</v>
      </c>
      <c r="AX107" s="24"/>
      <c r="AY107" s="17">
        <f t="shared" si="41"/>
        <v>0</v>
      </c>
      <c r="AZ107" s="14"/>
      <c r="BA107" s="17">
        <f t="shared" si="79"/>
        <v>0</v>
      </c>
      <c r="BB107" s="14"/>
      <c r="BC107" s="17">
        <f t="shared" si="80"/>
        <v>0</v>
      </c>
      <c r="BD107" s="14"/>
      <c r="BE107" s="17">
        <f t="shared" si="81"/>
        <v>0</v>
      </c>
      <c r="BF107" s="17">
        <f t="shared" si="42"/>
        <v>0</v>
      </c>
    </row>
    <row r="108" spans="1:58">
      <c r="A108" s="7">
        <v>96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1"/>
      <c r="P108" s="14"/>
      <c r="Q108" s="17">
        <f t="shared" si="63"/>
        <v>0</v>
      </c>
      <c r="R108" s="14"/>
      <c r="S108" s="17">
        <f t="shared" si="64"/>
        <v>0</v>
      </c>
      <c r="T108" s="14"/>
      <c r="U108" s="17">
        <f t="shared" si="65"/>
        <v>0</v>
      </c>
      <c r="V108" s="14"/>
      <c r="W108" s="17">
        <f t="shared" si="66"/>
        <v>0</v>
      </c>
      <c r="X108" s="14"/>
      <c r="Y108" s="18">
        <f t="shared" si="67"/>
        <v>0</v>
      </c>
      <c r="Z108" s="19"/>
      <c r="AA108" s="18">
        <f t="shared" si="68"/>
        <v>0</v>
      </c>
      <c r="AB108" s="19"/>
      <c r="AC108" s="18">
        <f t="shared" si="69"/>
        <v>0</v>
      </c>
      <c r="AD108" s="19"/>
      <c r="AE108" s="18">
        <f t="shared" si="70"/>
        <v>0</v>
      </c>
      <c r="AF108" s="19"/>
      <c r="AG108" s="18">
        <f t="shared" si="71"/>
        <v>0</v>
      </c>
      <c r="AH108" s="19"/>
      <c r="AI108" s="18">
        <f t="shared" si="72"/>
        <v>0</v>
      </c>
      <c r="AJ108" s="22"/>
      <c r="AK108" s="18">
        <f t="shared" si="73"/>
        <v>0</v>
      </c>
      <c r="AL108" s="22"/>
      <c r="AM108" s="18">
        <f t="shared" si="74"/>
        <v>0</v>
      </c>
      <c r="AN108" s="22"/>
      <c r="AO108" s="18">
        <f t="shared" si="75"/>
        <v>0</v>
      </c>
      <c r="AP108" s="22"/>
      <c r="AQ108" s="18">
        <f t="shared" si="76"/>
        <v>0</v>
      </c>
      <c r="AR108" s="24"/>
      <c r="AS108" s="17">
        <f t="shared" si="77"/>
        <v>0</v>
      </c>
      <c r="AT108" s="14"/>
      <c r="AU108" s="17">
        <f t="shared" si="78"/>
        <v>0</v>
      </c>
      <c r="AV108" s="24"/>
      <c r="AW108" s="17">
        <f t="shared" si="40"/>
        <v>0</v>
      </c>
      <c r="AX108" s="24"/>
      <c r="AY108" s="17">
        <f t="shared" si="41"/>
        <v>0</v>
      </c>
      <c r="AZ108" s="14"/>
      <c r="BA108" s="17">
        <f t="shared" si="79"/>
        <v>0</v>
      </c>
      <c r="BB108" s="14"/>
      <c r="BC108" s="17">
        <f t="shared" si="80"/>
        <v>0</v>
      </c>
      <c r="BD108" s="14"/>
      <c r="BE108" s="17">
        <f t="shared" si="81"/>
        <v>0</v>
      </c>
      <c r="BF108" s="17">
        <f t="shared" si="42"/>
        <v>0</v>
      </c>
    </row>
    <row r="109" spans="1:58">
      <c r="A109" s="2">
        <v>97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1"/>
      <c r="P109" s="14"/>
      <c r="Q109" s="17">
        <f t="shared" si="63"/>
        <v>0</v>
      </c>
      <c r="R109" s="14"/>
      <c r="S109" s="17">
        <f t="shared" si="64"/>
        <v>0</v>
      </c>
      <c r="T109" s="14"/>
      <c r="U109" s="17">
        <f t="shared" si="65"/>
        <v>0</v>
      </c>
      <c r="V109" s="14"/>
      <c r="W109" s="17">
        <f t="shared" si="66"/>
        <v>0</v>
      </c>
      <c r="X109" s="14"/>
      <c r="Y109" s="18">
        <f t="shared" si="67"/>
        <v>0</v>
      </c>
      <c r="Z109" s="19"/>
      <c r="AA109" s="18">
        <f t="shared" si="68"/>
        <v>0</v>
      </c>
      <c r="AB109" s="19"/>
      <c r="AC109" s="18">
        <f t="shared" si="69"/>
        <v>0</v>
      </c>
      <c r="AD109" s="19"/>
      <c r="AE109" s="18">
        <f t="shared" si="70"/>
        <v>0</v>
      </c>
      <c r="AF109" s="19"/>
      <c r="AG109" s="18">
        <f t="shared" si="71"/>
        <v>0</v>
      </c>
      <c r="AH109" s="19"/>
      <c r="AI109" s="18">
        <f t="shared" si="72"/>
        <v>0</v>
      </c>
      <c r="AJ109" s="22"/>
      <c r="AK109" s="18">
        <f t="shared" si="73"/>
        <v>0</v>
      </c>
      <c r="AL109" s="22"/>
      <c r="AM109" s="18">
        <f t="shared" si="74"/>
        <v>0</v>
      </c>
      <c r="AN109" s="22"/>
      <c r="AO109" s="18">
        <f t="shared" si="75"/>
        <v>0</v>
      </c>
      <c r="AP109" s="22"/>
      <c r="AQ109" s="18">
        <f t="shared" si="76"/>
        <v>0</v>
      </c>
      <c r="AR109" s="24"/>
      <c r="AS109" s="17">
        <f t="shared" si="77"/>
        <v>0</v>
      </c>
      <c r="AT109" s="14"/>
      <c r="AU109" s="17">
        <f t="shared" si="78"/>
        <v>0</v>
      </c>
      <c r="AV109" s="24"/>
      <c r="AW109" s="17">
        <f t="shared" si="40"/>
        <v>0</v>
      </c>
      <c r="AX109" s="24"/>
      <c r="AY109" s="17">
        <f t="shared" si="41"/>
        <v>0</v>
      </c>
      <c r="AZ109" s="14"/>
      <c r="BA109" s="17">
        <f t="shared" si="79"/>
        <v>0</v>
      </c>
      <c r="BB109" s="14"/>
      <c r="BC109" s="17">
        <f t="shared" si="80"/>
        <v>0</v>
      </c>
      <c r="BD109" s="14"/>
      <c r="BE109" s="17">
        <f t="shared" si="81"/>
        <v>0</v>
      </c>
      <c r="BF109" s="17">
        <f t="shared" si="42"/>
        <v>0</v>
      </c>
    </row>
    <row r="110" spans="1:58">
      <c r="A110" s="7">
        <v>98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1"/>
      <c r="P110" s="14"/>
      <c r="Q110" s="17">
        <f t="shared" si="63"/>
        <v>0</v>
      </c>
      <c r="R110" s="14"/>
      <c r="S110" s="17">
        <f t="shared" si="64"/>
        <v>0</v>
      </c>
      <c r="T110" s="14"/>
      <c r="U110" s="17">
        <f t="shared" si="65"/>
        <v>0</v>
      </c>
      <c r="V110" s="14"/>
      <c r="W110" s="17">
        <f t="shared" si="66"/>
        <v>0</v>
      </c>
      <c r="X110" s="14"/>
      <c r="Y110" s="18">
        <f t="shared" si="67"/>
        <v>0</v>
      </c>
      <c r="Z110" s="19"/>
      <c r="AA110" s="18">
        <f t="shared" si="68"/>
        <v>0</v>
      </c>
      <c r="AB110" s="19"/>
      <c r="AC110" s="18">
        <f t="shared" si="69"/>
        <v>0</v>
      </c>
      <c r="AD110" s="19"/>
      <c r="AE110" s="18">
        <f t="shared" si="70"/>
        <v>0</v>
      </c>
      <c r="AF110" s="19"/>
      <c r="AG110" s="18">
        <f t="shared" si="71"/>
        <v>0</v>
      </c>
      <c r="AH110" s="19"/>
      <c r="AI110" s="18">
        <f t="shared" si="72"/>
        <v>0</v>
      </c>
      <c r="AJ110" s="22"/>
      <c r="AK110" s="18">
        <f t="shared" si="73"/>
        <v>0</v>
      </c>
      <c r="AL110" s="22"/>
      <c r="AM110" s="18">
        <f t="shared" si="74"/>
        <v>0</v>
      </c>
      <c r="AN110" s="22"/>
      <c r="AO110" s="18">
        <f t="shared" si="75"/>
        <v>0</v>
      </c>
      <c r="AP110" s="22"/>
      <c r="AQ110" s="18">
        <f t="shared" si="76"/>
        <v>0</v>
      </c>
      <c r="AR110" s="24"/>
      <c r="AS110" s="17">
        <f t="shared" si="77"/>
        <v>0</v>
      </c>
      <c r="AT110" s="14"/>
      <c r="AU110" s="17">
        <f t="shared" si="78"/>
        <v>0</v>
      </c>
      <c r="AV110" s="24"/>
      <c r="AW110" s="17">
        <f t="shared" si="40"/>
        <v>0</v>
      </c>
      <c r="AX110" s="24"/>
      <c r="AY110" s="17">
        <f t="shared" si="41"/>
        <v>0</v>
      </c>
      <c r="AZ110" s="14"/>
      <c r="BA110" s="17">
        <f t="shared" si="79"/>
        <v>0</v>
      </c>
      <c r="BB110" s="14"/>
      <c r="BC110" s="17">
        <f t="shared" si="80"/>
        <v>0</v>
      </c>
      <c r="BD110" s="14"/>
      <c r="BE110" s="17">
        <f t="shared" si="81"/>
        <v>0</v>
      </c>
      <c r="BF110" s="17">
        <f t="shared" si="42"/>
        <v>0</v>
      </c>
    </row>
    <row r="111" spans="1:58">
      <c r="A111" s="2">
        <v>99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1"/>
      <c r="P111" s="14"/>
      <c r="Q111" s="17">
        <f t="shared" si="63"/>
        <v>0</v>
      </c>
      <c r="R111" s="14"/>
      <c r="S111" s="17">
        <f t="shared" si="64"/>
        <v>0</v>
      </c>
      <c r="T111" s="14"/>
      <c r="U111" s="17">
        <f t="shared" si="65"/>
        <v>0</v>
      </c>
      <c r="V111" s="14"/>
      <c r="W111" s="17">
        <f t="shared" si="66"/>
        <v>0</v>
      </c>
      <c r="X111" s="14"/>
      <c r="Y111" s="18">
        <f t="shared" si="67"/>
        <v>0</v>
      </c>
      <c r="Z111" s="19"/>
      <c r="AA111" s="18">
        <f t="shared" si="68"/>
        <v>0</v>
      </c>
      <c r="AB111" s="19"/>
      <c r="AC111" s="18">
        <f t="shared" si="69"/>
        <v>0</v>
      </c>
      <c r="AD111" s="19"/>
      <c r="AE111" s="18">
        <f t="shared" si="70"/>
        <v>0</v>
      </c>
      <c r="AF111" s="19"/>
      <c r="AG111" s="18">
        <f t="shared" si="71"/>
        <v>0</v>
      </c>
      <c r="AH111" s="19"/>
      <c r="AI111" s="18">
        <f t="shared" si="72"/>
        <v>0</v>
      </c>
      <c r="AJ111" s="22"/>
      <c r="AK111" s="18">
        <f t="shared" si="73"/>
        <v>0</v>
      </c>
      <c r="AL111" s="22"/>
      <c r="AM111" s="18">
        <f t="shared" si="74"/>
        <v>0</v>
      </c>
      <c r="AN111" s="22"/>
      <c r="AO111" s="18">
        <f t="shared" si="75"/>
        <v>0</v>
      </c>
      <c r="AP111" s="22"/>
      <c r="AQ111" s="18">
        <f t="shared" si="76"/>
        <v>0</v>
      </c>
      <c r="AR111" s="24"/>
      <c r="AS111" s="17">
        <f t="shared" si="77"/>
        <v>0</v>
      </c>
      <c r="AT111" s="14"/>
      <c r="AU111" s="17">
        <f t="shared" si="78"/>
        <v>0</v>
      </c>
      <c r="AV111" s="24"/>
      <c r="AW111" s="17">
        <f t="shared" si="40"/>
        <v>0</v>
      </c>
      <c r="AX111" s="24"/>
      <c r="AY111" s="17">
        <f t="shared" si="41"/>
        <v>0</v>
      </c>
      <c r="AZ111" s="14"/>
      <c r="BA111" s="17">
        <f t="shared" si="79"/>
        <v>0</v>
      </c>
      <c r="BB111" s="14"/>
      <c r="BC111" s="17">
        <f t="shared" si="80"/>
        <v>0</v>
      </c>
      <c r="BD111" s="14"/>
      <c r="BE111" s="17">
        <f t="shared" si="81"/>
        <v>0</v>
      </c>
      <c r="BF111" s="17">
        <f t="shared" si="42"/>
        <v>0</v>
      </c>
    </row>
    <row r="112" spans="1:58">
      <c r="A112" s="2">
        <v>100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1"/>
      <c r="P112" s="14"/>
      <c r="Q112" s="17">
        <f t="shared" si="63"/>
        <v>0</v>
      </c>
      <c r="R112" s="14"/>
      <c r="S112" s="17">
        <f t="shared" si="64"/>
        <v>0</v>
      </c>
      <c r="T112" s="14"/>
      <c r="U112" s="17">
        <f t="shared" si="65"/>
        <v>0</v>
      </c>
      <c r="V112" s="14"/>
      <c r="W112" s="17">
        <f t="shared" si="66"/>
        <v>0</v>
      </c>
      <c r="X112" s="14"/>
      <c r="Y112" s="18">
        <f t="shared" si="67"/>
        <v>0</v>
      </c>
      <c r="Z112" s="19"/>
      <c r="AA112" s="18">
        <f t="shared" si="68"/>
        <v>0</v>
      </c>
      <c r="AB112" s="19"/>
      <c r="AC112" s="18">
        <f t="shared" si="69"/>
        <v>0</v>
      </c>
      <c r="AD112" s="19"/>
      <c r="AE112" s="18">
        <f t="shared" si="70"/>
        <v>0</v>
      </c>
      <c r="AF112" s="19"/>
      <c r="AG112" s="18">
        <f t="shared" si="71"/>
        <v>0</v>
      </c>
      <c r="AH112" s="19"/>
      <c r="AI112" s="18">
        <f t="shared" si="72"/>
        <v>0</v>
      </c>
      <c r="AJ112" s="22"/>
      <c r="AK112" s="18">
        <f t="shared" si="73"/>
        <v>0</v>
      </c>
      <c r="AL112" s="22"/>
      <c r="AM112" s="18">
        <f t="shared" si="74"/>
        <v>0</v>
      </c>
      <c r="AN112" s="22"/>
      <c r="AO112" s="18">
        <f t="shared" si="75"/>
        <v>0</v>
      </c>
      <c r="AP112" s="22"/>
      <c r="AQ112" s="18">
        <f t="shared" si="76"/>
        <v>0</v>
      </c>
      <c r="AR112" s="24"/>
      <c r="AS112" s="17">
        <f t="shared" si="77"/>
        <v>0</v>
      </c>
      <c r="AT112" s="14"/>
      <c r="AU112" s="17">
        <f t="shared" si="78"/>
        <v>0</v>
      </c>
      <c r="AV112" s="24"/>
      <c r="AW112" s="17">
        <f t="shared" si="40"/>
        <v>0</v>
      </c>
      <c r="AX112" s="24"/>
      <c r="AY112" s="17">
        <f t="shared" si="41"/>
        <v>0</v>
      </c>
      <c r="AZ112" s="14"/>
      <c r="BA112" s="17">
        <f t="shared" si="79"/>
        <v>0</v>
      </c>
      <c r="BB112" s="14"/>
      <c r="BC112" s="17">
        <f t="shared" si="80"/>
        <v>0</v>
      </c>
      <c r="BD112" s="14"/>
      <c r="BE112" s="17">
        <f t="shared" si="81"/>
        <v>0</v>
      </c>
      <c r="BF112" s="17">
        <f t="shared" si="42"/>
        <v>0</v>
      </c>
    </row>
    <row r="113" spans="12:58">
      <c r="L113" s="10"/>
      <c r="M113" s="10"/>
      <c r="N113" s="10"/>
      <c r="O113" s="10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9" t="s">
        <v>45</v>
      </c>
      <c r="BF113" s="9">
        <f>SUM(BF13:BF112)</f>
        <v>0</v>
      </c>
    </row>
  </sheetData>
  <sheetProtection sheet="1" objects="1" scenarios="1" selectLockedCells="1"/>
  <mergeCells count="4">
    <mergeCell ref="C2:C3"/>
    <mergeCell ref="B2:B3"/>
    <mergeCell ref="BF2:BF3"/>
    <mergeCell ref="B12:BF12"/>
  </mergeCells>
  <phoneticPr fontId="1"/>
  <conditionalFormatting sqref="U4:U11 U13:U32">
    <cfRule type="cellIs" dxfId="197" priority="198" operator="equal">
      <formula>0</formula>
    </cfRule>
  </conditionalFormatting>
  <conditionalFormatting sqref="U4">
    <cfRule type="cellIs" dxfId="196" priority="197" operator="equal">
      <formula>0</formula>
    </cfRule>
  </conditionalFormatting>
  <conditionalFormatting sqref="U5:U11 U13:U32">
    <cfRule type="cellIs" dxfId="195" priority="196" operator="equal">
      <formula>0</formula>
    </cfRule>
  </conditionalFormatting>
  <conditionalFormatting sqref="W4:W11 W13:W32">
    <cfRule type="cellIs" dxfId="194" priority="195" operator="equal">
      <formula>0</formula>
    </cfRule>
  </conditionalFormatting>
  <conditionalFormatting sqref="W4:W11 W13:W32">
    <cfRule type="cellIs" dxfId="193" priority="194" operator="equal">
      <formula>0</formula>
    </cfRule>
  </conditionalFormatting>
  <conditionalFormatting sqref="AE4">
    <cfRule type="cellIs" dxfId="192" priority="193" operator="equal">
      <formula>0</formula>
    </cfRule>
  </conditionalFormatting>
  <conditionalFormatting sqref="AE5:AE11 AE13:AE32">
    <cfRule type="cellIs" dxfId="191" priority="192" operator="equal">
      <formula>0</formula>
    </cfRule>
  </conditionalFormatting>
  <conditionalFormatting sqref="AI4:AI11 AI13:AI32">
    <cfRule type="cellIs" dxfId="190" priority="191" operator="equal">
      <formula>0</formula>
    </cfRule>
  </conditionalFormatting>
  <conditionalFormatting sqref="BA4:BA11 BA13:BA32">
    <cfRule type="cellIs" dxfId="189" priority="190" operator="equal">
      <formula>0</formula>
    </cfRule>
  </conditionalFormatting>
  <conditionalFormatting sqref="BA4:BA11 BA13:BA32">
    <cfRule type="cellIs" dxfId="188" priority="189" operator="equal">
      <formula>0</formula>
    </cfRule>
  </conditionalFormatting>
  <conditionalFormatting sqref="BC4:BC11 BC13:BC32">
    <cfRule type="cellIs" dxfId="187" priority="188" operator="equal">
      <formula>0</formula>
    </cfRule>
  </conditionalFormatting>
  <conditionalFormatting sqref="BC4:BC11 BC13:BC32">
    <cfRule type="cellIs" dxfId="186" priority="187" operator="equal">
      <formula>0</formula>
    </cfRule>
  </conditionalFormatting>
  <conditionalFormatting sqref="BE4:BE11 BE13:BE32">
    <cfRule type="cellIs" dxfId="185" priority="186" operator="equal">
      <formula>0</formula>
    </cfRule>
  </conditionalFormatting>
  <conditionalFormatting sqref="BE4:BE11 BE13:BE32">
    <cfRule type="cellIs" dxfId="184" priority="185" operator="equal">
      <formula>0</formula>
    </cfRule>
  </conditionalFormatting>
  <conditionalFormatting sqref="Q4:Q11 Q13:Q32">
    <cfRule type="cellIs" dxfId="183" priority="184" operator="equal">
      <formula>0</formula>
    </cfRule>
  </conditionalFormatting>
  <conditionalFormatting sqref="Q4">
    <cfRule type="cellIs" dxfId="182" priority="183" operator="equal">
      <formula>0</formula>
    </cfRule>
  </conditionalFormatting>
  <conditionalFormatting sqref="Q5:Q11 Q13:Q32">
    <cfRule type="cellIs" dxfId="181" priority="182" operator="equal">
      <formula>0</formula>
    </cfRule>
  </conditionalFormatting>
  <conditionalFormatting sqref="S4:S11 S13:S32">
    <cfRule type="cellIs" dxfId="180" priority="181" operator="equal">
      <formula>0</formula>
    </cfRule>
  </conditionalFormatting>
  <conditionalFormatting sqref="S4:S11 S13:S32">
    <cfRule type="cellIs" dxfId="179" priority="180" operator="equal">
      <formula>0</formula>
    </cfRule>
  </conditionalFormatting>
  <conditionalFormatting sqref="AC4">
    <cfRule type="cellIs" dxfId="178" priority="179" operator="equal">
      <formula>0</formula>
    </cfRule>
  </conditionalFormatting>
  <conditionalFormatting sqref="AC5:AC11 AC13:AC32">
    <cfRule type="cellIs" dxfId="177" priority="178" operator="equal">
      <formula>0</formula>
    </cfRule>
  </conditionalFormatting>
  <conditionalFormatting sqref="AG4:AG11 AG13:AG32">
    <cfRule type="cellIs" dxfId="176" priority="177" operator="equal">
      <formula>0</formula>
    </cfRule>
  </conditionalFormatting>
  <conditionalFormatting sqref="AA4">
    <cfRule type="cellIs" dxfId="175" priority="176" operator="equal">
      <formula>0</formula>
    </cfRule>
  </conditionalFormatting>
  <conditionalFormatting sqref="AA5:AA11 AA13:AA32">
    <cfRule type="cellIs" dxfId="174" priority="175" operator="equal">
      <formula>0</formula>
    </cfRule>
  </conditionalFormatting>
  <conditionalFormatting sqref="Y4">
    <cfRule type="cellIs" dxfId="173" priority="174" operator="equal">
      <formula>0</formula>
    </cfRule>
  </conditionalFormatting>
  <conditionalFormatting sqref="Y5:Y11 Y13:Y32">
    <cfRule type="cellIs" dxfId="172" priority="173" operator="equal">
      <formula>0</formula>
    </cfRule>
  </conditionalFormatting>
  <conditionalFormatting sqref="AM4:AM11 AM13:AM32">
    <cfRule type="cellIs" dxfId="171" priority="172" operator="equal">
      <formula>0</formula>
    </cfRule>
  </conditionalFormatting>
  <conditionalFormatting sqref="AK4:AK11 AK13:AK32">
    <cfRule type="cellIs" dxfId="170" priority="171" operator="equal">
      <formula>0</formula>
    </cfRule>
  </conditionalFormatting>
  <conditionalFormatting sqref="AQ4:AQ11 AQ13:AQ32">
    <cfRule type="cellIs" dxfId="169" priority="170" operator="equal">
      <formula>0</formula>
    </cfRule>
  </conditionalFormatting>
  <conditionalFormatting sqref="AO4:AO11 AO13:AO32">
    <cfRule type="cellIs" dxfId="168" priority="169" operator="equal">
      <formula>0</formula>
    </cfRule>
  </conditionalFormatting>
  <conditionalFormatting sqref="AS4:AS11 AS13:AS32">
    <cfRule type="cellIs" dxfId="167" priority="168" operator="equal">
      <formula>0</formula>
    </cfRule>
  </conditionalFormatting>
  <conditionalFormatting sqref="AS4:AS11 AS13:AS32">
    <cfRule type="cellIs" dxfId="166" priority="167" operator="equal">
      <formula>0</formula>
    </cfRule>
  </conditionalFormatting>
  <conditionalFormatting sqref="AU4:AU11 AU13:AU32">
    <cfRule type="cellIs" dxfId="165" priority="166" operator="equal">
      <formula>0</formula>
    </cfRule>
  </conditionalFormatting>
  <conditionalFormatting sqref="AU4:AU11 AU13:AU32">
    <cfRule type="cellIs" dxfId="164" priority="165" operator="equal">
      <formula>0</formula>
    </cfRule>
  </conditionalFormatting>
  <conditionalFormatting sqref="AW4:AW11 AW13:AW32">
    <cfRule type="cellIs" dxfId="163" priority="164" operator="equal">
      <formula>0</formula>
    </cfRule>
  </conditionalFormatting>
  <conditionalFormatting sqref="AW4:AW11 AW13:AW32">
    <cfRule type="cellIs" dxfId="162" priority="163" operator="equal">
      <formula>0</formula>
    </cfRule>
  </conditionalFormatting>
  <conditionalFormatting sqref="AY4:AY11 AY13:AY32">
    <cfRule type="cellIs" dxfId="161" priority="162" operator="equal">
      <formula>0</formula>
    </cfRule>
  </conditionalFormatting>
  <conditionalFormatting sqref="AY4:AY11 AY13:AY32">
    <cfRule type="cellIs" dxfId="160" priority="161" operator="equal">
      <formula>0</formula>
    </cfRule>
  </conditionalFormatting>
  <conditionalFormatting sqref="U33:U52">
    <cfRule type="cellIs" dxfId="159" priority="160" operator="equal">
      <formula>0</formula>
    </cfRule>
  </conditionalFormatting>
  <conditionalFormatting sqref="U33:U52">
    <cfRule type="cellIs" dxfId="158" priority="159" operator="equal">
      <formula>0</formula>
    </cfRule>
  </conditionalFormatting>
  <conditionalFormatting sqref="W33:W52">
    <cfRule type="cellIs" dxfId="157" priority="158" operator="equal">
      <formula>0</formula>
    </cfRule>
  </conditionalFormatting>
  <conditionalFormatting sqref="W33:W52">
    <cfRule type="cellIs" dxfId="156" priority="157" operator="equal">
      <formula>0</formula>
    </cfRule>
  </conditionalFormatting>
  <conditionalFormatting sqref="AE33:AE52">
    <cfRule type="cellIs" dxfId="155" priority="156" operator="equal">
      <formula>0</formula>
    </cfRule>
  </conditionalFormatting>
  <conditionalFormatting sqref="AI33:AI52">
    <cfRule type="cellIs" dxfId="154" priority="155" operator="equal">
      <formula>0</formula>
    </cfRule>
  </conditionalFormatting>
  <conditionalFormatting sqref="BA33:BA52">
    <cfRule type="cellIs" dxfId="153" priority="154" operator="equal">
      <formula>0</formula>
    </cfRule>
  </conditionalFormatting>
  <conditionalFormatting sqref="BA33:BA52">
    <cfRule type="cellIs" dxfId="152" priority="153" operator="equal">
      <formula>0</formula>
    </cfRule>
  </conditionalFormatting>
  <conditionalFormatting sqref="BC33:BC52">
    <cfRule type="cellIs" dxfId="151" priority="152" operator="equal">
      <formula>0</formula>
    </cfRule>
  </conditionalFormatting>
  <conditionalFormatting sqref="BC33:BC52">
    <cfRule type="cellIs" dxfId="150" priority="151" operator="equal">
      <formula>0</formula>
    </cfRule>
  </conditionalFormatting>
  <conditionalFormatting sqref="BE33:BE52">
    <cfRule type="cellIs" dxfId="149" priority="150" operator="equal">
      <formula>0</formula>
    </cfRule>
  </conditionalFormatting>
  <conditionalFormatting sqref="BE33:BE52">
    <cfRule type="cellIs" dxfId="148" priority="149" operator="equal">
      <formula>0</formula>
    </cfRule>
  </conditionalFormatting>
  <conditionalFormatting sqref="Q33:Q52">
    <cfRule type="cellIs" dxfId="147" priority="148" operator="equal">
      <formula>0</formula>
    </cfRule>
  </conditionalFormatting>
  <conditionalFormatting sqref="Q33:Q52">
    <cfRule type="cellIs" dxfId="146" priority="147" operator="equal">
      <formula>0</formula>
    </cfRule>
  </conditionalFormatting>
  <conditionalFormatting sqref="S33:S52">
    <cfRule type="cellIs" dxfId="145" priority="146" operator="equal">
      <formula>0</formula>
    </cfRule>
  </conditionalFormatting>
  <conditionalFormatting sqref="S33:S52">
    <cfRule type="cellIs" dxfId="144" priority="145" operator="equal">
      <formula>0</formula>
    </cfRule>
  </conditionalFormatting>
  <conditionalFormatting sqref="AC33:AC52">
    <cfRule type="cellIs" dxfId="143" priority="144" operator="equal">
      <formula>0</formula>
    </cfRule>
  </conditionalFormatting>
  <conditionalFormatting sqref="AG33:AG52">
    <cfRule type="cellIs" dxfId="142" priority="143" operator="equal">
      <formula>0</formula>
    </cfRule>
  </conditionalFormatting>
  <conditionalFormatting sqref="AA33:AA52">
    <cfRule type="cellIs" dxfId="141" priority="142" operator="equal">
      <formula>0</formula>
    </cfRule>
  </conditionalFormatting>
  <conditionalFormatting sqref="Y33:Y52">
    <cfRule type="cellIs" dxfId="140" priority="141" operator="equal">
      <formula>0</formula>
    </cfRule>
  </conditionalFormatting>
  <conditionalFormatting sqref="AM33:AM52">
    <cfRule type="cellIs" dxfId="139" priority="140" operator="equal">
      <formula>0</formula>
    </cfRule>
  </conditionalFormatting>
  <conditionalFormatting sqref="AK33:AK52">
    <cfRule type="cellIs" dxfId="138" priority="139" operator="equal">
      <formula>0</formula>
    </cfRule>
  </conditionalFormatting>
  <conditionalFormatting sqref="AQ33:AQ52">
    <cfRule type="cellIs" dxfId="137" priority="138" operator="equal">
      <formula>0</formula>
    </cfRule>
  </conditionalFormatting>
  <conditionalFormatting sqref="AO33:AO52">
    <cfRule type="cellIs" dxfId="136" priority="137" operator="equal">
      <formula>0</formula>
    </cfRule>
  </conditionalFormatting>
  <conditionalFormatting sqref="AS33:AS52">
    <cfRule type="cellIs" dxfId="135" priority="136" operator="equal">
      <formula>0</formula>
    </cfRule>
  </conditionalFormatting>
  <conditionalFormatting sqref="AS33:AS52">
    <cfRule type="cellIs" dxfId="134" priority="135" operator="equal">
      <formula>0</formula>
    </cfRule>
  </conditionalFormatting>
  <conditionalFormatting sqref="AU33:AU52">
    <cfRule type="cellIs" dxfId="133" priority="134" operator="equal">
      <formula>0</formula>
    </cfRule>
  </conditionalFormatting>
  <conditionalFormatting sqref="AU33:AU52">
    <cfRule type="cellIs" dxfId="132" priority="133" operator="equal">
      <formula>0</formula>
    </cfRule>
  </conditionalFormatting>
  <conditionalFormatting sqref="AW33:AW52">
    <cfRule type="cellIs" dxfId="131" priority="132" operator="equal">
      <formula>0</formula>
    </cfRule>
  </conditionalFormatting>
  <conditionalFormatting sqref="AW33:AW52">
    <cfRule type="cellIs" dxfId="130" priority="131" operator="equal">
      <formula>0</formula>
    </cfRule>
  </conditionalFormatting>
  <conditionalFormatting sqref="AY33:AY52">
    <cfRule type="cellIs" dxfId="129" priority="130" operator="equal">
      <formula>0</formula>
    </cfRule>
  </conditionalFormatting>
  <conditionalFormatting sqref="AY33:AY52">
    <cfRule type="cellIs" dxfId="128" priority="129" operator="equal">
      <formula>0</formula>
    </cfRule>
  </conditionalFormatting>
  <conditionalFormatting sqref="U53:U72">
    <cfRule type="cellIs" dxfId="127" priority="128" operator="equal">
      <formula>0</formula>
    </cfRule>
  </conditionalFormatting>
  <conditionalFormatting sqref="U53:U72">
    <cfRule type="cellIs" dxfId="126" priority="127" operator="equal">
      <formula>0</formula>
    </cfRule>
  </conditionalFormatting>
  <conditionalFormatting sqref="W53:W72">
    <cfRule type="cellIs" dxfId="125" priority="126" operator="equal">
      <formula>0</formula>
    </cfRule>
  </conditionalFormatting>
  <conditionalFormatting sqref="W53:W72">
    <cfRule type="cellIs" dxfId="124" priority="125" operator="equal">
      <formula>0</formula>
    </cfRule>
  </conditionalFormatting>
  <conditionalFormatting sqref="AE53:AE72">
    <cfRule type="cellIs" dxfId="123" priority="124" operator="equal">
      <formula>0</formula>
    </cfRule>
  </conditionalFormatting>
  <conditionalFormatting sqref="AI53:AI72">
    <cfRule type="cellIs" dxfId="122" priority="123" operator="equal">
      <formula>0</formula>
    </cfRule>
  </conditionalFormatting>
  <conditionalFormatting sqref="BA53:BA72">
    <cfRule type="cellIs" dxfId="121" priority="122" operator="equal">
      <formula>0</formula>
    </cfRule>
  </conditionalFormatting>
  <conditionalFormatting sqref="BA53:BA72">
    <cfRule type="cellIs" dxfId="120" priority="121" operator="equal">
      <formula>0</formula>
    </cfRule>
  </conditionalFormatting>
  <conditionalFormatting sqref="BC53:BC72">
    <cfRule type="cellIs" dxfId="119" priority="120" operator="equal">
      <formula>0</formula>
    </cfRule>
  </conditionalFormatting>
  <conditionalFormatting sqref="BC53:BC72">
    <cfRule type="cellIs" dxfId="118" priority="119" operator="equal">
      <formula>0</formula>
    </cfRule>
  </conditionalFormatting>
  <conditionalFormatting sqref="BE53:BE72">
    <cfRule type="cellIs" dxfId="117" priority="118" operator="equal">
      <formula>0</formula>
    </cfRule>
  </conditionalFormatting>
  <conditionalFormatting sqref="BE53:BE72">
    <cfRule type="cellIs" dxfId="116" priority="117" operator="equal">
      <formula>0</formula>
    </cfRule>
  </conditionalFormatting>
  <conditionalFormatting sqref="Q53:Q72">
    <cfRule type="cellIs" dxfId="115" priority="116" operator="equal">
      <formula>0</formula>
    </cfRule>
  </conditionalFormatting>
  <conditionalFormatting sqref="Q53:Q72">
    <cfRule type="cellIs" dxfId="114" priority="115" operator="equal">
      <formula>0</formula>
    </cfRule>
  </conditionalFormatting>
  <conditionalFormatting sqref="S53:S72">
    <cfRule type="cellIs" dxfId="113" priority="114" operator="equal">
      <formula>0</formula>
    </cfRule>
  </conditionalFormatting>
  <conditionalFormatting sqref="S53:S72">
    <cfRule type="cellIs" dxfId="112" priority="113" operator="equal">
      <formula>0</formula>
    </cfRule>
  </conditionalFormatting>
  <conditionalFormatting sqref="AC53:AC72">
    <cfRule type="cellIs" dxfId="111" priority="112" operator="equal">
      <formula>0</formula>
    </cfRule>
  </conditionalFormatting>
  <conditionalFormatting sqref="AG53:AG72">
    <cfRule type="cellIs" dxfId="110" priority="111" operator="equal">
      <formula>0</formula>
    </cfRule>
  </conditionalFormatting>
  <conditionalFormatting sqref="AA53:AA72">
    <cfRule type="cellIs" dxfId="109" priority="110" operator="equal">
      <formula>0</formula>
    </cfRule>
  </conditionalFormatting>
  <conditionalFormatting sqref="Y53:Y72">
    <cfRule type="cellIs" dxfId="108" priority="109" operator="equal">
      <formula>0</formula>
    </cfRule>
  </conditionalFormatting>
  <conditionalFormatting sqref="AM53:AM72">
    <cfRule type="cellIs" dxfId="107" priority="108" operator="equal">
      <formula>0</formula>
    </cfRule>
  </conditionalFormatting>
  <conditionalFormatting sqref="AK53:AK72">
    <cfRule type="cellIs" dxfId="106" priority="107" operator="equal">
      <formula>0</formula>
    </cfRule>
  </conditionalFormatting>
  <conditionalFormatting sqref="AQ53:AQ72">
    <cfRule type="cellIs" dxfId="105" priority="106" operator="equal">
      <formula>0</formula>
    </cfRule>
  </conditionalFormatting>
  <conditionalFormatting sqref="AO53:AO72">
    <cfRule type="cellIs" dxfId="104" priority="105" operator="equal">
      <formula>0</formula>
    </cfRule>
  </conditionalFormatting>
  <conditionalFormatting sqref="AS53:AS72">
    <cfRule type="cellIs" dxfId="103" priority="104" operator="equal">
      <formula>0</formula>
    </cfRule>
  </conditionalFormatting>
  <conditionalFormatting sqref="AS53:AS72">
    <cfRule type="cellIs" dxfId="102" priority="103" operator="equal">
      <formula>0</formula>
    </cfRule>
  </conditionalFormatting>
  <conditionalFormatting sqref="AU53:AU72">
    <cfRule type="cellIs" dxfId="101" priority="102" operator="equal">
      <formula>0</formula>
    </cfRule>
  </conditionalFormatting>
  <conditionalFormatting sqref="AU53:AU72">
    <cfRule type="cellIs" dxfId="100" priority="101" operator="equal">
      <formula>0</formula>
    </cfRule>
  </conditionalFormatting>
  <conditionalFormatting sqref="AW53:AW72">
    <cfRule type="cellIs" dxfId="99" priority="100" operator="equal">
      <formula>0</formula>
    </cfRule>
  </conditionalFormatting>
  <conditionalFormatting sqref="AW53:AW72">
    <cfRule type="cellIs" dxfId="98" priority="99" operator="equal">
      <formula>0</formula>
    </cfRule>
  </conditionalFormatting>
  <conditionalFormatting sqref="AY53:AY72">
    <cfRule type="cellIs" dxfId="97" priority="98" operator="equal">
      <formula>0</formula>
    </cfRule>
  </conditionalFormatting>
  <conditionalFormatting sqref="AY53:AY72">
    <cfRule type="cellIs" dxfId="96" priority="97" operator="equal">
      <formula>0</formula>
    </cfRule>
  </conditionalFormatting>
  <conditionalFormatting sqref="U73:U92">
    <cfRule type="cellIs" dxfId="95" priority="96" operator="equal">
      <formula>0</formula>
    </cfRule>
  </conditionalFormatting>
  <conditionalFormatting sqref="U73:U92">
    <cfRule type="cellIs" dxfId="94" priority="95" operator="equal">
      <formula>0</formula>
    </cfRule>
  </conditionalFormatting>
  <conditionalFormatting sqref="W73:W92">
    <cfRule type="cellIs" dxfId="93" priority="94" operator="equal">
      <formula>0</formula>
    </cfRule>
  </conditionalFormatting>
  <conditionalFormatting sqref="W73:W92">
    <cfRule type="cellIs" dxfId="92" priority="93" operator="equal">
      <formula>0</formula>
    </cfRule>
  </conditionalFormatting>
  <conditionalFormatting sqref="AE73:AE92">
    <cfRule type="cellIs" dxfId="91" priority="92" operator="equal">
      <formula>0</formula>
    </cfRule>
  </conditionalFormatting>
  <conditionalFormatting sqref="AI73:AI92">
    <cfRule type="cellIs" dxfId="90" priority="91" operator="equal">
      <formula>0</formula>
    </cfRule>
  </conditionalFormatting>
  <conditionalFormatting sqref="BA73:BA92">
    <cfRule type="cellIs" dxfId="89" priority="90" operator="equal">
      <formula>0</formula>
    </cfRule>
  </conditionalFormatting>
  <conditionalFormatting sqref="BA73:BA92">
    <cfRule type="cellIs" dxfId="88" priority="89" operator="equal">
      <formula>0</formula>
    </cfRule>
  </conditionalFormatting>
  <conditionalFormatting sqref="BC73:BC92">
    <cfRule type="cellIs" dxfId="87" priority="88" operator="equal">
      <formula>0</formula>
    </cfRule>
  </conditionalFormatting>
  <conditionalFormatting sqref="BC73:BC92">
    <cfRule type="cellIs" dxfId="86" priority="87" operator="equal">
      <formula>0</formula>
    </cfRule>
  </conditionalFormatting>
  <conditionalFormatting sqref="BE73:BE92">
    <cfRule type="cellIs" dxfId="85" priority="86" operator="equal">
      <formula>0</formula>
    </cfRule>
  </conditionalFormatting>
  <conditionalFormatting sqref="BE73:BE92">
    <cfRule type="cellIs" dxfId="84" priority="85" operator="equal">
      <formula>0</formula>
    </cfRule>
  </conditionalFormatting>
  <conditionalFormatting sqref="Q73:Q92">
    <cfRule type="cellIs" dxfId="83" priority="84" operator="equal">
      <formula>0</formula>
    </cfRule>
  </conditionalFormatting>
  <conditionalFormatting sqref="Q73:Q92">
    <cfRule type="cellIs" dxfId="82" priority="83" operator="equal">
      <formula>0</formula>
    </cfRule>
  </conditionalFormatting>
  <conditionalFormatting sqref="S73:S92">
    <cfRule type="cellIs" dxfId="81" priority="82" operator="equal">
      <formula>0</formula>
    </cfRule>
  </conditionalFormatting>
  <conditionalFormatting sqref="S73:S92">
    <cfRule type="cellIs" dxfId="80" priority="81" operator="equal">
      <formula>0</formula>
    </cfRule>
  </conditionalFormatting>
  <conditionalFormatting sqref="AC73:AC92">
    <cfRule type="cellIs" dxfId="79" priority="80" operator="equal">
      <formula>0</formula>
    </cfRule>
  </conditionalFormatting>
  <conditionalFormatting sqref="AG73:AG92">
    <cfRule type="cellIs" dxfId="78" priority="79" operator="equal">
      <formula>0</formula>
    </cfRule>
  </conditionalFormatting>
  <conditionalFormatting sqref="AA73:AA92">
    <cfRule type="cellIs" dxfId="77" priority="78" operator="equal">
      <formula>0</formula>
    </cfRule>
  </conditionalFormatting>
  <conditionalFormatting sqref="Y73:Y92">
    <cfRule type="cellIs" dxfId="76" priority="77" operator="equal">
      <formula>0</formula>
    </cfRule>
  </conditionalFormatting>
  <conditionalFormatting sqref="AM73:AM92">
    <cfRule type="cellIs" dxfId="75" priority="76" operator="equal">
      <formula>0</formula>
    </cfRule>
  </conditionalFormatting>
  <conditionalFormatting sqref="AK73:AK92">
    <cfRule type="cellIs" dxfId="74" priority="75" operator="equal">
      <formula>0</formula>
    </cfRule>
  </conditionalFormatting>
  <conditionalFormatting sqref="AQ73:AQ92">
    <cfRule type="cellIs" dxfId="73" priority="74" operator="equal">
      <formula>0</formula>
    </cfRule>
  </conditionalFormatting>
  <conditionalFormatting sqref="AO73:AO92">
    <cfRule type="cellIs" dxfId="72" priority="73" operator="equal">
      <formula>0</formula>
    </cfRule>
  </conditionalFormatting>
  <conditionalFormatting sqref="AS73:AS92">
    <cfRule type="cellIs" dxfId="71" priority="72" operator="equal">
      <formula>0</formula>
    </cfRule>
  </conditionalFormatting>
  <conditionalFormatting sqref="AS73:AS92">
    <cfRule type="cellIs" dxfId="70" priority="71" operator="equal">
      <formula>0</formula>
    </cfRule>
  </conditionalFormatting>
  <conditionalFormatting sqref="AU73:AU92">
    <cfRule type="cellIs" dxfId="69" priority="70" operator="equal">
      <formula>0</formula>
    </cfRule>
  </conditionalFormatting>
  <conditionalFormatting sqref="AU73:AU92">
    <cfRule type="cellIs" dxfId="68" priority="69" operator="equal">
      <formula>0</formula>
    </cfRule>
  </conditionalFormatting>
  <conditionalFormatting sqref="AW73:AW92">
    <cfRule type="cellIs" dxfId="67" priority="68" operator="equal">
      <formula>0</formula>
    </cfRule>
  </conditionalFormatting>
  <conditionalFormatting sqref="AW73:AW92">
    <cfRule type="cellIs" dxfId="66" priority="67" operator="equal">
      <formula>0</formula>
    </cfRule>
  </conditionalFormatting>
  <conditionalFormatting sqref="AY73:AY92">
    <cfRule type="cellIs" dxfId="65" priority="66" operator="equal">
      <formula>0</formula>
    </cfRule>
  </conditionalFormatting>
  <conditionalFormatting sqref="AY73:AY92">
    <cfRule type="cellIs" dxfId="64" priority="65" operator="equal">
      <formula>0</formula>
    </cfRule>
  </conditionalFormatting>
  <conditionalFormatting sqref="U104:U112">
    <cfRule type="cellIs" dxfId="63" priority="64" operator="equal">
      <formula>0</formula>
    </cfRule>
  </conditionalFormatting>
  <conditionalFormatting sqref="U104:U112">
    <cfRule type="cellIs" dxfId="62" priority="63" operator="equal">
      <formula>0</formula>
    </cfRule>
  </conditionalFormatting>
  <conditionalFormatting sqref="W104:W112">
    <cfRule type="cellIs" dxfId="61" priority="62" operator="equal">
      <formula>0</formula>
    </cfRule>
  </conditionalFormatting>
  <conditionalFormatting sqref="W104:W112">
    <cfRule type="cellIs" dxfId="60" priority="61" operator="equal">
      <formula>0</formula>
    </cfRule>
  </conditionalFormatting>
  <conditionalFormatting sqref="AE104:AE112">
    <cfRule type="cellIs" dxfId="59" priority="60" operator="equal">
      <formula>0</formula>
    </cfRule>
  </conditionalFormatting>
  <conditionalFormatting sqref="AI104:AI112">
    <cfRule type="cellIs" dxfId="58" priority="59" operator="equal">
      <formula>0</formula>
    </cfRule>
  </conditionalFormatting>
  <conditionalFormatting sqref="BA104:BA112">
    <cfRule type="cellIs" dxfId="57" priority="58" operator="equal">
      <formula>0</formula>
    </cfRule>
  </conditionalFormatting>
  <conditionalFormatting sqref="BA104:BA112">
    <cfRule type="cellIs" dxfId="56" priority="57" operator="equal">
      <formula>0</formula>
    </cfRule>
  </conditionalFormatting>
  <conditionalFormatting sqref="BC104:BC112">
    <cfRule type="cellIs" dxfId="55" priority="56" operator="equal">
      <formula>0</formula>
    </cfRule>
  </conditionalFormatting>
  <conditionalFormatting sqref="BC104:BC112">
    <cfRule type="cellIs" dxfId="54" priority="55" operator="equal">
      <formula>0</formula>
    </cfRule>
  </conditionalFormatting>
  <conditionalFormatting sqref="BE104:BE112">
    <cfRule type="cellIs" dxfId="53" priority="54" operator="equal">
      <formula>0</formula>
    </cfRule>
  </conditionalFormatting>
  <conditionalFormatting sqref="BE104:BE112">
    <cfRule type="cellIs" dxfId="52" priority="53" operator="equal">
      <formula>0</formula>
    </cfRule>
  </conditionalFormatting>
  <conditionalFormatting sqref="Q104:Q112">
    <cfRule type="cellIs" dxfId="51" priority="52" operator="equal">
      <formula>0</formula>
    </cfRule>
  </conditionalFormatting>
  <conditionalFormatting sqref="Q104:Q112">
    <cfRule type="cellIs" dxfId="50" priority="51" operator="equal">
      <formula>0</formula>
    </cfRule>
  </conditionalFormatting>
  <conditionalFormatting sqref="S104:S112">
    <cfRule type="cellIs" dxfId="49" priority="50" operator="equal">
      <formula>0</formula>
    </cfRule>
  </conditionalFormatting>
  <conditionalFormatting sqref="S104:S112">
    <cfRule type="cellIs" dxfId="48" priority="49" operator="equal">
      <formula>0</formula>
    </cfRule>
  </conditionalFormatting>
  <conditionalFormatting sqref="AC104:AC112">
    <cfRule type="cellIs" dxfId="47" priority="48" operator="equal">
      <formula>0</formula>
    </cfRule>
  </conditionalFormatting>
  <conditionalFormatting sqref="AG104:AG112">
    <cfRule type="cellIs" dxfId="46" priority="47" operator="equal">
      <formula>0</formula>
    </cfRule>
  </conditionalFormatting>
  <conditionalFormatting sqref="AA104:AA112">
    <cfRule type="cellIs" dxfId="45" priority="46" operator="equal">
      <formula>0</formula>
    </cfRule>
  </conditionalFormatting>
  <conditionalFormatting sqref="Y104:Y112">
    <cfRule type="cellIs" dxfId="44" priority="45" operator="equal">
      <formula>0</formula>
    </cfRule>
  </conditionalFormatting>
  <conditionalFormatting sqref="AM104:AM112">
    <cfRule type="cellIs" dxfId="43" priority="44" operator="equal">
      <formula>0</formula>
    </cfRule>
  </conditionalFormatting>
  <conditionalFormatting sqref="AK104:AK112">
    <cfRule type="cellIs" dxfId="42" priority="43" operator="equal">
      <formula>0</formula>
    </cfRule>
  </conditionalFormatting>
  <conditionalFormatting sqref="AQ104:AQ112">
    <cfRule type="cellIs" dxfId="41" priority="42" operator="equal">
      <formula>0</formula>
    </cfRule>
  </conditionalFormatting>
  <conditionalFormatting sqref="AO104:AO112">
    <cfRule type="cellIs" dxfId="40" priority="41" operator="equal">
      <formula>0</formula>
    </cfRule>
  </conditionalFormatting>
  <conditionalFormatting sqref="AS104:AS112">
    <cfRule type="cellIs" dxfId="39" priority="40" operator="equal">
      <formula>0</formula>
    </cfRule>
  </conditionalFormatting>
  <conditionalFormatting sqref="AS104:AS112">
    <cfRule type="cellIs" dxfId="38" priority="39" operator="equal">
      <formula>0</formula>
    </cfRule>
  </conditionalFormatting>
  <conditionalFormatting sqref="AU104:AU112">
    <cfRule type="cellIs" dxfId="37" priority="38" operator="equal">
      <formula>0</formula>
    </cfRule>
  </conditionalFormatting>
  <conditionalFormatting sqref="AU104:AU112">
    <cfRule type="cellIs" dxfId="36" priority="37" operator="equal">
      <formula>0</formula>
    </cfRule>
  </conditionalFormatting>
  <conditionalFormatting sqref="AW104:AW112">
    <cfRule type="cellIs" dxfId="35" priority="36" operator="equal">
      <formula>0</formula>
    </cfRule>
  </conditionalFormatting>
  <conditionalFormatting sqref="AW104:AW112">
    <cfRule type="cellIs" dxfId="34" priority="35" operator="equal">
      <formula>0</formula>
    </cfRule>
  </conditionalFormatting>
  <conditionalFormatting sqref="AY104:AY112">
    <cfRule type="cellIs" dxfId="33" priority="34" operator="equal">
      <formula>0</formula>
    </cfRule>
  </conditionalFormatting>
  <conditionalFormatting sqref="AY104:AY112">
    <cfRule type="cellIs" dxfId="32" priority="33" operator="equal">
      <formula>0</formula>
    </cfRule>
  </conditionalFormatting>
  <conditionalFormatting sqref="U93:U103">
    <cfRule type="cellIs" dxfId="31" priority="32" operator="equal">
      <formula>0</formula>
    </cfRule>
  </conditionalFormatting>
  <conditionalFormatting sqref="U93:U103">
    <cfRule type="cellIs" dxfId="30" priority="31" operator="equal">
      <formula>0</formula>
    </cfRule>
  </conditionalFormatting>
  <conditionalFormatting sqref="W93:W103">
    <cfRule type="cellIs" dxfId="29" priority="30" operator="equal">
      <formula>0</formula>
    </cfRule>
  </conditionalFormatting>
  <conditionalFormatting sqref="W93:W103">
    <cfRule type="cellIs" dxfId="28" priority="29" operator="equal">
      <formula>0</formula>
    </cfRule>
  </conditionalFormatting>
  <conditionalFormatting sqref="AE93:AE103">
    <cfRule type="cellIs" dxfId="27" priority="28" operator="equal">
      <formula>0</formula>
    </cfRule>
  </conditionalFormatting>
  <conditionalFormatting sqref="AI93:AI103">
    <cfRule type="cellIs" dxfId="26" priority="27" operator="equal">
      <formula>0</formula>
    </cfRule>
  </conditionalFormatting>
  <conditionalFormatting sqref="BA93:BA103">
    <cfRule type="cellIs" dxfId="25" priority="26" operator="equal">
      <formula>0</formula>
    </cfRule>
  </conditionalFormatting>
  <conditionalFormatting sqref="BA93:BA103">
    <cfRule type="cellIs" dxfId="24" priority="25" operator="equal">
      <formula>0</formula>
    </cfRule>
  </conditionalFormatting>
  <conditionalFormatting sqref="BC93:BC103">
    <cfRule type="cellIs" dxfId="23" priority="24" operator="equal">
      <formula>0</formula>
    </cfRule>
  </conditionalFormatting>
  <conditionalFormatting sqref="BC93:BC103">
    <cfRule type="cellIs" dxfId="22" priority="23" operator="equal">
      <formula>0</formula>
    </cfRule>
  </conditionalFormatting>
  <conditionalFormatting sqref="BE93:BE103">
    <cfRule type="cellIs" dxfId="21" priority="22" operator="equal">
      <formula>0</formula>
    </cfRule>
  </conditionalFormatting>
  <conditionalFormatting sqref="BE93:BE103">
    <cfRule type="cellIs" dxfId="20" priority="21" operator="equal">
      <formula>0</formula>
    </cfRule>
  </conditionalFormatting>
  <conditionalFormatting sqref="Q93:Q103">
    <cfRule type="cellIs" dxfId="19" priority="20" operator="equal">
      <formula>0</formula>
    </cfRule>
  </conditionalFormatting>
  <conditionalFormatting sqref="Q93:Q103">
    <cfRule type="cellIs" dxfId="18" priority="19" operator="equal">
      <formula>0</formula>
    </cfRule>
  </conditionalFormatting>
  <conditionalFormatting sqref="S93:S103">
    <cfRule type="cellIs" dxfId="17" priority="18" operator="equal">
      <formula>0</formula>
    </cfRule>
  </conditionalFormatting>
  <conditionalFormatting sqref="S93:S103">
    <cfRule type="cellIs" dxfId="16" priority="17" operator="equal">
      <formula>0</formula>
    </cfRule>
  </conditionalFormatting>
  <conditionalFormatting sqref="AC93:AC103">
    <cfRule type="cellIs" dxfId="15" priority="16" operator="equal">
      <formula>0</formula>
    </cfRule>
  </conditionalFormatting>
  <conditionalFormatting sqref="AG93:AG103">
    <cfRule type="cellIs" dxfId="14" priority="15" operator="equal">
      <formula>0</formula>
    </cfRule>
  </conditionalFormatting>
  <conditionalFormatting sqref="AA93:AA103">
    <cfRule type="cellIs" dxfId="13" priority="14" operator="equal">
      <formula>0</formula>
    </cfRule>
  </conditionalFormatting>
  <conditionalFormatting sqref="Y93:Y103">
    <cfRule type="cellIs" dxfId="12" priority="13" operator="equal">
      <formula>0</formula>
    </cfRule>
  </conditionalFormatting>
  <conditionalFormatting sqref="AM93:AM103">
    <cfRule type="cellIs" dxfId="11" priority="12" operator="equal">
      <formula>0</formula>
    </cfRule>
  </conditionalFormatting>
  <conditionalFormatting sqref="AK93:AK103">
    <cfRule type="cellIs" dxfId="10" priority="11" operator="equal">
      <formula>0</formula>
    </cfRule>
  </conditionalFormatting>
  <conditionalFormatting sqref="AQ93:AQ103">
    <cfRule type="cellIs" dxfId="9" priority="10" operator="equal">
      <formula>0</formula>
    </cfRule>
  </conditionalFormatting>
  <conditionalFormatting sqref="AO93:AO103">
    <cfRule type="cellIs" dxfId="8" priority="9" operator="equal">
      <formula>0</formula>
    </cfRule>
  </conditionalFormatting>
  <conditionalFormatting sqref="AS93:AS103">
    <cfRule type="cellIs" dxfId="7" priority="8" operator="equal">
      <formula>0</formula>
    </cfRule>
  </conditionalFormatting>
  <conditionalFormatting sqref="AS93:AS103">
    <cfRule type="cellIs" dxfId="6" priority="7" operator="equal">
      <formula>0</formula>
    </cfRule>
  </conditionalFormatting>
  <conditionalFormatting sqref="AU93:AU103">
    <cfRule type="cellIs" dxfId="5" priority="6" operator="equal">
      <formula>0</formula>
    </cfRule>
  </conditionalFormatting>
  <conditionalFormatting sqref="AU93:AU103">
    <cfRule type="cellIs" dxfId="4" priority="5" operator="equal">
      <formula>0</formula>
    </cfRule>
  </conditionalFormatting>
  <conditionalFormatting sqref="AW93:AW103">
    <cfRule type="cellIs" dxfId="3" priority="4" operator="equal">
      <formula>0</formula>
    </cfRule>
  </conditionalFormatting>
  <conditionalFormatting sqref="AW93:AW103">
    <cfRule type="cellIs" dxfId="2" priority="3" operator="equal">
      <formula>0</formula>
    </cfRule>
  </conditionalFormatting>
  <conditionalFormatting sqref="AY93:AY103">
    <cfRule type="cellIs" dxfId="1" priority="2" operator="equal">
      <formula>0</formula>
    </cfRule>
  </conditionalFormatting>
  <conditionalFormatting sqref="AY93:AY103">
    <cfRule type="cellIs" dxfId="0" priority="1" operator="equal">
      <formula>0</formula>
    </cfRule>
  </conditionalFormatting>
  <dataValidations count="6">
    <dataValidation type="list" allowBlank="1" showInputMessage="1" showErrorMessage="1" sqref="D4:D11 D13:D112">
      <formula1>"男,女"</formula1>
    </dataValidation>
    <dataValidation type="list" allowBlank="1" showInputMessage="1" showErrorMessage="1" sqref="E4:E11 E13:E112">
      <formula1>"～29,30～39,40～49,50～59,60～69,70～,"</formula1>
    </dataValidation>
    <dataValidation type="list" allowBlank="1" showInputMessage="1" showErrorMessage="1" sqref="G4:G11 G13:G112">
      <formula1>"受け取る,受け取らない"</formula1>
    </dataValidation>
    <dataValidation type="list" allowBlank="1" showInputMessage="1" showErrorMessage="1" sqref="L4:L11 L13:L112">
      <formula1>"1.会社員,2.自営業,3.公務員,4.学生,5.主婦,6.無職"</formula1>
    </dataValidation>
    <dataValidation type="list" allowBlank="1" showInputMessage="1" showErrorMessage="1" sqref="N4:N11 N13:N112">
      <formula1>"1.職務上必要,2.地域防災活動に役立てるため,3.知識習得のため,4.その他"</formula1>
    </dataValidation>
    <dataValidation type="list" allowBlank="1" showInputMessage="1" showErrorMessage="1" sqref="T13:T112 V13:V112 AD13:AD112 AH13:AH112 AZ13:AZ112 BB13:BB112 BD13:BD112 P13:P112 R13:R112 AB13:AB112 AF13:AF112 Z13:Z112 X13:X112 AL13:AL112 AJ13:AJ112 AP13:AP112 AN13:AN112 AR13:AR112 AT13:AT112 AV13:AV112 AV4:AV11 AT4:AT11 AR4:AR11 AN4:AN11 AP4:AP11 AJ4:AJ11 AL4:AL11 X4:X11 Z4:Z11 AF4:AF11 AB4:AB11 R4:R11 P4:P11 BD4:BD11 BB4:BB11 AZ4:AZ11 AH4:AH11 AD4:AD11 V4:V11 T4:T11 AX4:AX11 AX13:AX112">
      <formula1>"1,"</formula1>
    </dataValidation>
  </dataValidations>
  <hyperlinks>
    <hyperlink ref="F4" r:id="rId1"/>
    <hyperlink ref="F5" r:id="rId2"/>
  </hyperlinks>
  <pageMargins left="0.51181102362204722" right="0.51181102362204722" top="0.55118110236220474" bottom="0.55118110236220474" header="0.31496062992125984" footer="0.31496062992125984"/>
  <pageSetup paperSize="8" scale="2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高橋 功</cp:lastModifiedBy>
  <cp:lastPrinted>2019-05-09T03:00:27Z</cp:lastPrinted>
  <dcterms:created xsi:type="dcterms:W3CDTF">2018-07-09T03:51:30Z</dcterms:created>
  <dcterms:modified xsi:type="dcterms:W3CDTF">2019-05-20T13:52:55Z</dcterms:modified>
</cp:coreProperties>
</file>